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80" windowHeight="9930" activeTab="3"/>
  </bookViews>
  <sheets>
    <sheet name="Sheet2" sheetId="2" r:id="rId1"/>
    <sheet name="Sheet4" sheetId="4" r:id="rId2"/>
    <sheet name="Sheet3" sheetId="5" r:id="rId3"/>
    <sheet name="Sheet5" sheetId="6" r:id="rId4"/>
    <sheet name="Sheet6" sheetId="7" r:id="rId5"/>
  </sheets>
  <calcPr calcId="125725"/>
</workbook>
</file>

<file path=xl/calcChain.xml><?xml version="1.0" encoding="utf-8"?>
<calcChain xmlns="http://schemas.openxmlformats.org/spreadsheetml/2006/main">
  <c r="E166" i="2"/>
  <c r="D25" i="6"/>
</calcChain>
</file>

<file path=xl/sharedStrings.xml><?xml version="1.0" encoding="utf-8"?>
<sst xmlns="http://schemas.openxmlformats.org/spreadsheetml/2006/main" count="682" uniqueCount="554">
  <si>
    <t>序号</t>
  </si>
  <si>
    <t>专利名称</t>
  </si>
  <si>
    <t>专利号</t>
  </si>
  <si>
    <t>申请人</t>
  </si>
  <si>
    <t>资助金额</t>
  </si>
  <si>
    <t>合计</t>
  </si>
  <si>
    <t>发明专利授权资助费明细表</t>
  </si>
  <si>
    <t>一种四氢嘧啶类化合物的制备方法及其应用</t>
  </si>
  <si>
    <t>2014100032727</t>
  </si>
  <si>
    <t>威海韩孚生化药业有限公司</t>
  </si>
  <si>
    <t>一种含有芸苔素内酯的嘧啶酸菌素可湿性粉剂及其制备方法和应用</t>
  </si>
  <si>
    <t>201610704136X</t>
  </si>
  <si>
    <t>乳山韩威生物科技有限公司</t>
  </si>
  <si>
    <t>花生果洗涮机</t>
  </si>
  <si>
    <t>2014100967823</t>
  </si>
  <si>
    <t>乳山市金果花生制品有限公司</t>
  </si>
  <si>
    <t>一种新生儿病房灭蚊器</t>
  </si>
  <si>
    <t>2015110148885</t>
  </si>
  <si>
    <t>李长平</t>
  </si>
  <si>
    <t>维持六年以上的国内发明专利资助费明细表</t>
  </si>
  <si>
    <t>一种轴向补料的工艺方法</t>
  </si>
  <si>
    <t>2011100691928</t>
  </si>
  <si>
    <t>威海华邦精冲技术有限公司</t>
  </si>
  <si>
    <t>中空玻璃防霉硅酮密封胶的生产方法</t>
  </si>
  <si>
    <t>2012100678311</t>
  </si>
  <si>
    <t>威海成景科技有限公司</t>
  </si>
  <si>
    <t>一种含氰尾矿的脱氰方法及装置</t>
  </si>
  <si>
    <t>2010101346456</t>
  </si>
  <si>
    <t>威海恒邦化工有限公司</t>
  </si>
  <si>
    <t>幼参用高效配合饲料</t>
  </si>
  <si>
    <t>2011100828422</t>
  </si>
  <si>
    <t>威海金牌饲料有限公司</t>
  </si>
  <si>
    <t>山东好当家海洋发展股份有限公司</t>
  </si>
  <si>
    <t>利用海参体腔液制备海参皂苷的工艺方法</t>
  </si>
  <si>
    <t>一种复方降压中药制剂及其制备方法</t>
  </si>
  <si>
    <t>一种牡蛎多肽儿童营养补充食品及其制备方法</t>
  </si>
  <si>
    <t>一种复合食用菌多糖及其制备方法</t>
  </si>
  <si>
    <t>一种海参阿胶多肽营养制品及其制备方法</t>
  </si>
  <si>
    <t>利用海参漂烫液制取海参糖蛋白的方法</t>
  </si>
  <si>
    <t>2011103847213</t>
    <phoneticPr fontId="2" type="noConversion"/>
  </si>
  <si>
    <t>201010279371X</t>
    <phoneticPr fontId="2" type="noConversion"/>
  </si>
  <si>
    <t>2011103459805</t>
    <phoneticPr fontId="2" type="noConversion"/>
  </si>
  <si>
    <t>2010102793758</t>
    <phoneticPr fontId="2" type="noConversion"/>
  </si>
  <si>
    <t>2010102793917</t>
    <phoneticPr fontId="2" type="noConversion"/>
  </si>
  <si>
    <t>2011103847228</t>
    <phoneticPr fontId="2" type="noConversion"/>
  </si>
  <si>
    <t>荣成市同福机械制造有限公司</t>
  </si>
  <si>
    <t>山东隆泰石油装备有限公司</t>
  </si>
  <si>
    <t>山东好运通网具科技股份有限公司</t>
  </si>
  <si>
    <t>荣成市鼎通电子信息科技有限公司</t>
  </si>
  <si>
    <t>山东金辰机械股份有限公司</t>
  </si>
  <si>
    <t>荣成广润水产食品有限公司</t>
  </si>
  <si>
    <t>威海丰泰新材料科技股份有限公司</t>
  </si>
  <si>
    <t>荣成宏业海洋科技股份有限公司</t>
  </si>
  <si>
    <t>山东百圣源集团有限公司</t>
    <phoneticPr fontId="2" type="noConversion"/>
  </si>
  <si>
    <t>有卡无卡旋切机的原木定心装置</t>
    <phoneticPr fontId="2" type="noConversion"/>
  </si>
  <si>
    <t>旋切机的剪碎板装置</t>
    <phoneticPr fontId="2" type="noConversion"/>
  </si>
  <si>
    <t>旋切机偏心夹具</t>
    <phoneticPr fontId="2" type="noConversion"/>
  </si>
  <si>
    <t>一种可绕式软性排线</t>
    <phoneticPr fontId="2" type="noConversion"/>
  </si>
  <si>
    <t>威海市泓淋电力技术股份有限公司</t>
    <phoneticPr fontId="2" type="noConversion"/>
  </si>
  <si>
    <t>一种加成型液体氟硅橡胶基础胶及其制备方法</t>
  </si>
  <si>
    <t>一种板式换热器</t>
  </si>
  <si>
    <t>水下龙腾景观装置</t>
  </si>
  <si>
    <t>一种矢量地图与栅格地图可交替显示的电子地图装置</t>
  </si>
  <si>
    <t>TLIF手术通道椎间撑开器</t>
  </si>
  <si>
    <t>一种调节阀</t>
  </si>
  <si>
    <t>一种止血促修复敷料芯片及其制备方法</t>
  </si>
  <si>
    <t>一种可注射型抗菌骨水泥</t>
  </si>
  <si>
    <t>一种复合型骨水泥及制备方法</t>
  </si>
  <si>
    <t>一种氧化石墨烯改性骨水泥及制备方法和应用</t>
  </si>
  <si>
    <t>一种外伸式底支撑式反应釜</t>
  </si>
  <si>
    <t>一种防漏式高粘度流体混合反应釜</t>
  </si>
  <si>
    <t>一种高粘度流体混合反应釜</t>
  </si>
  <si>
    <t>用于中频电源和工频电源的测试加载试验装置</t>
  </si>
  <si>
    <t>2016103404909</t>
  </si>
  <si>
    <t>2016110340761</t>
  </si>
  <si>
    <t>201410450942X</t>
  </si>
  <si>
    <t>201210524172X</t>
  </si>
  <si>
    <t>2016100623270</t>
  </si>
  <si>
    <t>2016107570382</t>
  </si>
  <si>
    <t>2016100122987</t>
  </si>
  <si>
    <t>201510816343X</t>
  </si>
  <si>
    <t>2016100820438</t>
  </si>
  <si>
    <t>2016100823718</t>
  </si>
  <si>
    <t>2016108848291</t>
  </si>
  <si>
    <t>2016108848304</t>
  </si>
  <si>
    <t>2016108848569</t>
  </si>
  <si>
    <t>2014104069970</t>
  </si>
  <si>
    <t>威海新元化工有限公司</t>
  </si>
  <si>
    <t>威海市远大电器制造有限公司</t>
  </si>
  <si>
    <t>华夏文化旅游集团股份有限公司</t>
  </si>
  <si>
    <t>山东电力集团公司威海供电公司</t>
  </si>
  <si>
    <t>山东威高骨科材料股份有限公司</t>
  </si>
  <si>
    <t>威海市海王旋流器有限公司</t>
  </si>
  <si>
    <t>山东明德生物医学工程有限公司</t>
  </si>
  <si>
    <t>威海化工机械有限公司</t>
  </si>
  <si>
    <t>威海广泰空港设备股份有限公司</t>
  </si>
  <si>
    <t>2017102407853</t>
  </si>
  <si>
    <t>一种益肾补酒及其制备方法</t>
  </si>
  <si>
    <t>201110138602x</t>
  </si>
  <si>
    <t>威海金颐阳药业有限公司</t>
  </si>
  <si>
    <t>信号倍频电路、方法及所适用的设备</t>
  </si>
  <si>
    <t>一诺仪器（中国）有限公司</t>
  </si>
  <si>
    <t>光纤熔接机动态图像局部居中显示方法</t>
  </si>
  <si>
    <t>自适应低噪声DCDC隔离电源</t>
  </si>
  <si>
    <t>具有功率测量功能的仪器的相频校准方法及系统</t>
  </si>
  <si>
    <t>热敏打印头用发热基板及其制造方法</t>
  </si>
  <si>
    <t>山东华菱电子股份有限公司</t>
  </si>
  <si>
    <t>威海威高生物科技有限公司</t>
    <phoneticPr fontId="3" type="noConversion"/>
  </si>
  <si>
    <t>威海北洋电气集团股份有限公司</t>
  </si>
  <si>
    <t>威海华菱光电股份有限公司</t>
  </si>
  <si>
    <t>图像处理方法和图像处理装置</t>
  </si>
  <si>
    <t>山东新北洋信息技术股份有限公司</t>
  </si>
  <si>
    <t>智能打印设备</t>
  </si>
  <si>
    <t>一种标签打印机的控制方法及标签打印机</t>
  </si>
  <si>
    <t>输送机构和打印装置</t>
  </si>
  <si>
    <t>切刀装置及使用其的打印机</t>
  </si>
  <si>
    <t>日冕仪外掩体位置测量系统及位置测量方法</t>
  </si>
  <si>
    <t>山东大学（威海）</t>
  </si>
  <si>
    <t>引力波实验装置</t>
  </si>
  <si>
    <t>一种四足机器人</t>
  </si>
  <si>
    <t>一种包布机</t>
  </si>
  <si>
    <t>鱼竿表面浸漆的自动化设备及浸漆方法</t>
  </si>
  <si>
    <t>一种移动并联机构</t>
  </si>
  <si>
    <t>仿生海星运动的可折叠并联机构及其爬行、越障方法</t>
  </si>
  <si>
    <t>一种高度方向上间距变化的环形分隔装置环路热管</t>
  </si>
  <si>
    <t>一种根据水箱温度智能控制阀门开度的太阳能海水淡化系统</t>
  </si>
  <si>
    <t>一种上盖板设置腔室的平板式微型环路热管</t>
  </si>
  <si>
    <t>智能防盗锁</t>
  </si>
  <si>
    <t>基于全相位离散正弦双正交变换的图像压缩方法及系统</t>
  </si>
  <si>
    <t>一种自适应测量距离的细纱机断线检测传感装置</t>
  </si>
  <si>
    <t>一种可编程的细纱机运动模拟试验平台</t>
  </si>
  <si>
    <t>分距装置及方法</t>
  </si>
  <si>
    <t>无人机中继装置及中继方法</t>
  </si>
  <si>
    <t>基于伪随机序列的无线传感器网络数据溯源方法</t>
  </si>
  <si>
    <t>一种环形分隔装置高度方向变化的环路热管</t>
  </si>
  <si>
    <t>一种乱流式人工鱼礁</t>
  </si>
  <si>
    <t>提高脉红螺稚螺成活率的方法</t>
  </si>
  <si>
    <t>海参脂溶性提取物、及含该提取物的唇膏及制备方法</t>
  </si>
  <si>
    <t>一种水蛭多肽的分离纯化方法</t>
  </si>
  <si>
    <t>提高海洋枯草芽孢杆菌发酵液抗菌能力的发酵方法</t>
  </si>
  <si>
    <t>一种海洋解淀粉芽孢杆菌及其用途</t>
  </si>
  <si>
    <t>一种海洋嗜琼胶菌及其制法和应用</t>
  </si>
  <si>
    <t>碳纤维管</t>
    <phoneticPr fontId="7" type="noConversion"/>
  </si>
  <si>
    <t>200610042270.4</t>
  </si>
  <si>
    <t>威海光威复合材料股份有限公司</t>
  </si>
  <si>
    <t>风力发电机叶片用半预浸料及其生产方法</t>
    <phoneticPr fontId="7" type="noConversion"/>
  </si>
  <si>
    <t>200810015599.0</t>
  </si>
  <si>
    <t>风力发电机叶片用浸料</t>
    <phoneticPr fontId="7" type="noConversion"/>
  </si>
  <si>
    <t>200810016447.2</t>
  </si>
  <si>
    <t>真空成型大型制品用预浸料</t>
    <phoneticPr fontId="7" type="noConversion"/>
  </si>
  <si>
    <t>200810249669.9</t>
  </si>
  <si>
    <t>固体缩聚型磷酸酯阻燃PBT/ABS合计材料及其制备方法</t>
    <phoneticPr fontId="7" type="noConversion"/>
  </si>
  <si>
    <t>200910307610.5</t>
    <phoneticPr fontId="7" type="noConversion"/>
  </si>
  <si>
    <t>威海联桥新材料科技股份有限公司</t>
    <phoneticPr fontId="7" type="noConversion"/>
  </si>
  <si>
    <t>云台组架</t>
    <phoneticPr fontId="7" type="noConversion"/>
  </si>
  <si>
    <t>200910149900.1</t>
    <phoneticPr fontId="7" type="noConversion"/>
  </si>
  <si>
    <t>山东未来机器人有限公司</t>
    <phoneticPr fontId="7" type="noConversion"/>
  </si>
  <si>
    <t>轨道取水灭火水炮车</t>
    <phoneticPr fontId="7" type="noConversion"/>
  </si>
  <si>
    <t>200510007112.0</t>
    <phoneticPr fontId="7" type="noConversion"/>
  </si>
  <si>
    <t>水下机械手</t>
    <phoneticPr fontId="7" type="noConversion"/>
  </si>
  <si>
    <t>200810133935.1</t>
    <phoneticPr fontId="7" type="noConversion"/>
  </si>
  <si>
    <t>一种生物转盘盘片及其制造方法</t>
    <phoneticPr fontId="7" type="noConversion"/>
  </si>
  <si>
    <t>201110029350.7</t>
    <phoneticPr fontId="7" type="noConversion"/>
  </si>
  <si>
    <t>威海万丰镁业科技发展有限公司</t>
    <phoneticPr fontId="7" type="noConversion"/>
  </si>
  <si>
    <t>车载液压自发电系统</t>
    <phoneticPr fontId="7" type="noConversion"/>
  </si>
  <si>
    <t>201010106614.X</t>
    <phoneticPr fontId="7" type="noConversion"/>
  </si>
  <si>
    <t>威海西立电子有限公司</t>
    <phoneticPr fontId="7" type="noConversion"/>
  </si>
  <si>
    <t>一种医用消毒凝胶</t>
    <phoneticPr fontId="3" type="noConversion"/>
  </si>
  <si>
    <t>山东威高药业股份有限公司</t>
    <phoneticPr fontId="3" type="noConversion"/>
  </si>
  <si>
    <t>血红蛋白测定仪微片推拉定位装置</t>
    <phoneticPr fontId="3" type="noConversion"/>
  </si>
  <si>
    <t>微剂量流量调节器</t>
    <phoneticPr fontId="3" type="noConversion"/>
  </si>
  <si>
    <t>威海威高医用材料有限公司</t>
    <phoneticPr fontId="3" type="noConversion"/>
  </si>
  <si>
    <t>一种医用耐辐照聚丙烯合金材料</t>
    <phoneticPr fontId="3" type="noConversion"/>
  </si>
  <si>
    <t>威高集团有限公司</t>
    <phoneticPr fontId="3" type="noConversion"/>
  </si>
  <si>
    <t>医用橡塑复合材料</t>
    <phoneticPr fontId="3" type="noConversion"/>
  </si>
  <si>
    <t>山东威高集团医用高分子制品股份有限公司</t>
    <phoneticPr fontId="3" type="noConversion"/>
  </si>
  <si>
    <t>液、液分离装置</t>
    <phoneticPr fontId="3" type="noConversion"/>
  </si>
  <si>
    <t>200610069931.2</t>
    <phoneticPr fontId="3" type="noConversion"/>
  </si>
  <si>
    <t>威海戥同测试设备有限公司</t>
    <phoneticPr fontId="3" type="noConversion"/>
  </si>
  <si>
    <t>一种离心净油机及油液监测方法</t>
    <phoneticPr fontId="3" type="noConversion"/>
  </si>
  <si>
    <t>高速离心机、分离机恒浓度自动连续排放装置</t>
    <phoneticPr fontId="3" type="noConversion"/>
  </si>
  <si>
    <t>电磁铁机构及使用该电磁铁机构的自助销售终端</t>
  </si>
  <si>
    <t>200910142833.0</t>
    <phoneticPr fontId="7" type="noConversion"/>
  </si>
  <si>
    <t>自动售货机和在自动售货机中使用票纸领取商品的方法</t>
  </si>
  <si>
    <t>200910177339.8</t>
    <phoneticPr fontId="7" type="noConversion"/>
  </si>
  <si>
    <t>记录介质收集装置及方法</t>
  </si>
  <si>
    <t>200610161766.3</t>
    <phoneticPr fontId="7" type="noConversion"/>
  </si>
  <si>
    <t>用于点阵式打印头的检测方法和装置</t>
  </si>
  <si>
    <t>200910151587.5</t>
    <phoneticPr fontId="7" type="noConversion"/>
  </si>
  <si>
    <t>记录介质翻转装置及使用该机构的记录介质处理设备</t>
  </si>
  <si>
    <t>200910170025.5</t>
    <phoneticPr fontId="7" type="noConversion"/>
  </si>
  <si>
    <t>打印机控制方法、装置及打印机</t>
  </si>
  <si>
    <t>200710003492.X</t>
    <phoneticPr fontId="7" type="noConversion"/>
  </si>
  <si>
    <t>一种薄片类介质处理装置</t>
  </si>
  <si>
    <t>200910008948.0</t>
    <phoneticPr fontId="7" type="noConversion"/>
  </si>
  <si>
    <t>一种收纳装置</t>
  </si>
  <si>
    <t>200910137368.1</t>
    <phoneticPr fontId="7" type="noConversion"/>
  </si>
  <si>
    <t>自动售货系统和方法，磁性有价票纸和自动售货机</t>
  </si>
  <si>
    <t>200910176691.X</t>
    <phoneticPr fontId="7" type="noConversion"/>
  </si>
  <si>
    <t>薄片状介质对齐装置</t>
  </si>
  <si>
    <t>200910224083.1</t>
    <phoneticPr fontId="7" type="noConversion"/>
  </si>
  <si>
    <t>打印控制方法及装置</t>
  </si>
  <si>
    <t>200910259610.2</t>
    <phoneticPr fontId="7" type="noConversion"/>
  </si>
  <si>
    <t>容纸装置及具有该容纸装置的打印机</t>
  </si>
  <si>
    <t>200910260381.6</t>
    <phoneticPr fontId="7" type="noConversion"/>
  </si>
  <si>
    <t>便于维护切纸装置的打印机</t>
  </si>
  <si>
    <t>201010155692.9</t>
    <phoneticPr fontId="7" type="noConversion"/>
  </si>
  <si>
    <t>具有双容纸模式的容纸机构及具有该容纸机构的打印装置</t>
  </si>
  <si>
    <t>201010152020.2</t>
    <phoneticPr fontId="7" type="noConversion"/>
  </si>
  <si>
    <t>打印装置</t>
  </si>
  <si>
    <t>201010172233.1</t>
    <phoneticPr fontId="7" type="noConversion"/>
  </si>
  <si>
    <t>打印机</t>
  </si>
  <si>
    <t>磁墨水字符的识别方法、装置及系统</t>
  </si>
  <si>
    <t>自动售货机及其出货装置</t>
  </si>
  <si>
    <t>记录介质翻转机构及使用该机构的记录介质处理装置</t>
  </si>
  <si>
    <t>纸币安全线检测方法及装置</t>
  </si>
  <si>
    <t>钱箱和具有该钱箱的识币器</t>
  </si>
  <si>
    <t>用于USB打印设备的通信控制方法和系统</t>
  </si>
  <si>
    <t>钱箱</t>
  </si>
  <si>
    <t>多纸仓打印机</t>
  </si>
  <si>
    <t>容纸机构和具有该容纸机构的打印装置</t>
  </si>
  <si>
    <t>具有嵌入信息的记录介质处理设备及方法</t>
  </si>
  <si>
    <t>资助金额
（万元）</t>
  </si>
  <si>
    <t>一种短距离光纤切割刀</t>
  </si>
  <si>
    <t>10-2017-0162060</t>
  </si>
  <si>
    <t>基于非相干合束的高能量纳秒脉冲光纤激光器</t>
  </si>
  <si>
    <t>US1004416B2</t>
  </si>
  <si>
    <t>山东海富光子科技股份有限公司</t>
  </si>
  <si>
    <t>钱箱及使用该钱箱的自助终端设备</t>
  </si>
  <si>
    <t>US10,121,303</t>
  </si>
  <si>
    <t>一种肺部穿刺固定架</t>
  </si>
  <si>
    <t>2015103127386</t>
  </si>
  <si>
    <t>谷柏</t>
  </si>
  <si>
    <t>票据账目录入扫描装置</t>
  </si>
  <si>
    <t>2016101481101</t>
  </si>
  <si>
    <t>房志红</t>
  </si>
  <si>
    <t>内镜下治疗非静脉曲张上消化道出血的中药制剂</t>
  </si>
  <si>
    <t>2015103108173</t>
  </si>
  <si>
    <t>侯媛</t>
  </si>
  <si>
    <t>一种超支化聚酯的制备方法及其在涂料中的应用</t>
  </si>
  <si>
    <t>水油通用型超支化UV 树脂的制备方法及应用</t>
  </si>
  <si>
    <t>一种医用一次性柠檬酸钠真空采血管的加工工艺</t>
  </si>
  <si>
    <t>一种便携式小型木料切割设备</t>
  </si>
  <si>
    <t>一种硅基薄膜太阳能电池结构及加工工艺</t>
  </si>
  <si>
    <t>zl201510871100.6</t>
  </si>
  <si>
    <t>zl201610634403.0</t>
  </si>
  <si>
    <t>zl201610391940.7</t>
  </si>
  <si>
    <t>zl201610477314.X</t>
  </si>
  <si>
    <t>zl2013106680894</t>
  </si>
  <si>
    <t>威海达明新材料科技有限公司</t>
    <phoneticPr fontId="7" type="noConversion"/>
  </si>
  <si>
    <t>威海恒誉润达专利代理事务所（普通合伙）</t>
    <phoneticPr fontId="7" type="noConversion"/>
  </si>
  <si>
    <t>威海圆环先进陶瓷股份有限公司</t>
    <phoneticPr fontId="7" type="noConversion"/>
  </si>
  <si>
    <t>济南日新专利代理事务所（普通合伙）荣成办事处</t>
    <phoneticPr fontId="7" type="noConversion"/>
  </si>
  <si>
    <t>威海韩孚生物药业有限公司</t>
    <phoneticPr fontId="7" type="noConversion"/>
  </si>
  <si>
    <t>威海成景科技有限公司</t>
    <phoneticPr fontId="7" type="noConversion"/>
  </si>
  <si>
    <t>乳山市海源电子科技有限公司</t>
    <phoneticPr fontId="7" type="noConversion"/>
  </si>
  <si>
    <t>哈尔滨工业大学（威海）</t>
    <phoneticPr fontId="7" type="noConversion"/>
  </si>
  <si>
    <t>肖国选</t>
    <phoneticPr fontId="7" type="noConversion"/>
  </si>
  <si>
    <t>张天宝</t>
    <phoneticPr fontId="7" type="noConversion"/>
  </si>
  <si>
    <t>曲言明</t>
    <phoneticPr fontId="7" type="noConversion"/>
  </si>
  <si>
    <t>威海佩敏知识产权代理有限公司</t>
    <phoneticPr fontId="7" type="noConversion"/>
  </si>
  <si>
    <t>山东渔翁信息技术股份有限公司</t>
    <phoneticPr fontId="7" type="noConversion"/>
  </si>
  <si>
    <t>山东新北洋信息技术股份有限公司</t>
    <phoneticPr fontId="7" type="noConversion"/>
  </si>
  <si>
    <t>威海惠诚知识产权代理有限公司</t>
    <phoneticPr fontId="7" type="noConversion"/>
  </si>
  <si>
    <t>青岛清泰联信知识产权代理有限公司</t>
    <phoneticPr fontId="7" type="noConversion"/>
  </si>
  <si>
    <t>威海北洋光电信息技术股份公司</t>
    <phoneticPr fontId="7" type="noConversion"/>
  </si>
  <si>
    <t>青岛高晓专利事务所（普通合伙)威海办事处</t>
    <phoneticPr fontId="7" type="noConversion"/>
  </si>
  <si>
    <t>北京怡丰知识产权代理有限公司威海办事处</t>
    <phoneticPr fontId="7" type="noConversion"/>
  </si>
  <si>
    <t>2009102540836</t>
    <phoneticPr fontId="2" type="noConversion"/>
  </si>
  <si>
    <t>2010102431494</t>
    <phoneticPr fontId="2" type="noConversion"/>
  </si>
  <si>
    <t>201010242585X</t>
    <phoneticPr fontId="2" type="noConversion"/>
  </si>
  <si>
    <t>2008102387615</t>
    <phoneticPr fontId="2" type="noConversion"/>
  </si>
  <si>
    <t>201010172216.8</t>
    <phoneticPr fontId="7" type="noConversion"/>
  </si>
  <si>
    <t>201010174917.5</t>
    <phoneticPr fontId="7" type="noConversion"/>
  </si>
  <si>
    <t>201010174040.X</t>
    <phoneticPr fontId="7" type="noConversion"/>
  </si>
  <si>
    <t>200910162517.X</t>
    <phoneticPr fontId="7" type="noConversion"/>
  </si>
  <si>
    <t>201010534573.4</t>
    <phoneticPr fontId="7" type="noConversion"/>
  </si>
  <si>
    <t>201110049204.0</t>
    <phoneticPr fontId="7" type="noConversion"/>
  </si>
  <si>
    <t>200910176510.3</t>
    <phoneticPr fontId="7" type="noConversion"/>
  </si>
  <si>
    <t>200810185141.X</t>
    <phoneticPr fontId="7" type="noConversion"/>
  </si>
  <si>
    <t>201010230956.2</t>
    <phoneticPr fontId="7" type="noConversion"/>
  </si>
  <si>
    <t>201010152044.8</t>
    <phoneticPr fontId="7" type="noConversion"/>
  </si>
  <si>
    <t>200910176923.1</t>
    <phoneticPr fontId="7" type="noConversion"/>
  </si>
  <si>
    <t>一体化无刷直流电机的驱动装置</t>
    <phoneticPr fontId="7" type="noConversion"/>
  </si>
  <si>
    <t>威海克莱特菲儿风机股份有限公司</t>
    <phoneticPr fontId="7" type="noConversion"/>
  </si>
  <si>
    <t>一种叶片与轮毂复合铰接的轴流叶轮</t>
    <phoneticPr fontId="7" type="noConversion"/>
  </si>
  <si>
    <t>201110282216.8</t>
    <phoneticPr fontId="7" type="noConversion"/>
  </si>
  <si>
    <t>威海新北洋荣鑫科技股份有限公司,
山东新北洋信息技术股份有限公司</t>
  </si>
  <si>
    <t>威海新北洋数码科技有限公司,
山东新北洋信息技术股份有限公司</t>
  </si>
  <si>
    <t>合计</t>
    <phoneticPr fontId="2" type="noConversion"/>
  </si>
  <si>
    <t>李科伟(专利代理人资格奖励）</t>
    <phoneticPr fontId="9" type="noConversion"/>
  </si>
  <si>
    <t>仝东凤（专利代理人资格奖励）</t>
    <phoneticPr fontId="9" type="noConversion"/>
  </si>
  <si>
    <t>合计</t>
    <phoneticPr fontId="9" type="noConversion"/>
  </si>
  <si>
    <t>专利申请费及专利代理人资格奖励</t>
    <phoneticPr fontId="9" type="noConversion"/>
  </si>
  <si>
    <t>序号</t>
    <phoneticPr fontId="9" type="noConversion"/>
  </si>
  <si>
    <t xml:space="preserve">          申请人名称</t>
    <phoneticPr fontId="7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</si>
  <si>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family val="3"/>
        <charset val="134"/>
        <scheme val="minor"/>
      </rPr>
      <t>件数</t>
    </r>
    <phoneticPr fontId="7" type="noConversion"/>
  </si>
  <si>
    <t>金额</t>
    <phoneticPr fontId="7" type="noConversion"/>
  </si>
  <si>
    <t xml:space="preserve">                            国外发明专利授权资助明细表</t>
    <phoneticPr fontId="2" type="noConversion"/>
  </si>
  <si>
    <t>2018年度知识产权贯标认证资助汇总表</t>
    <phoneticPr fontId="7" type="noConversion"/>
  </si>
  <si>
    <t>序号</t>
    <phoneticPr fontId="7" type="noConversion"/>
  </si>
  <si>
    <t>企业名称</t>
    <phoneticPr fontId="7" type="noConversion"/>
  </si>
  <si>
    <t>认证时间</t>
    <phoneticPr fontId="7" type="noConversion"/>
  </si>
  <si>
    <t>奖励金额
（万元）</t>
    <phoneticPr fontId="7" type="noConversion"/>
  </si>
  <si>
    <t>威海圆环先进陶瓷股份有限公司</t>
    <phoneticPr fontId="7" type="noConversion"/>
  </si>
  <si>
    <t>合计</t>
    <phoneticPr fontId="9" type="noConversion"/>
  </si>
  <si>
    <t>威海科星专利事务所</t>
    <phoneticPr fontId="7" type="noConversion"/>
  </si>
  <si>
    <t>金额</t>
    <phoneticPr fontId="2" type="noConversion"/>
  </si>
  <si>
    <t>201710103208.X</t>
    <phoneticPr fontId="7" type="noConversion"/>
  </si>
  <si>
    <t>201710296257.X</t>
    <phoneticPr fontId="7" type="noConversion"/>
  </si>
  <si>
    <t>201510596598.X</t>
    <phoneticPr fontId="7" type="noConversion"/>
  </si>
  <si>
    <t>屏蔽筒结构及其屏蔽罩和使用该屏蔽筒结构的电流互感器</t>
    <phoneticPr fontId="7" type="noConversion"/>
  </si>
  <si>
    <t>201610660245.6</t>
    <phoneticPr fontId="7" type="noConversion"/>
  </si>
  <si>
    <t>平高集团威海高压电器有限公司</t>
    <phoneticPr fontId="7" type="noConversion"/>
  </si>
  <si>
    <t>隔离接地开关及其操动机构</t>
    <phoneticPr fontId="7" type="noConversion"/>
  </si>
  <si>
    <t>201611002962.6</t>
    <phoneticPr fontId="7" type="noConversion"/>
  </si>
  <si>
    <t>高强透水混凝土外加剂及透水混凝土</t>
    <phoneticPr fontId="3" type="noConversion"/>
  </si>
  <si>
    <t xml:space="preserve"> 201610534330.8</t>
    <phoneticPr fontId="3" type="noConversion"/>
  </si>
  <si>
    <t>威海市南海新区万和新型建筑材料有限公司</t>
    <phoneticPr fontId="3" type="noConversion"/>
  </si>
  <si>
    <t>抗腐蚀透水混凝土</t>
    <phoneticPr fontId="3" type="noConversion"/>
  </si>
  <si>
    <t xml:space="preserve"> 201610534379.3</t>
    <phoneticPr fontId="3" type="noConversion"/>
  </si>
  <si>
    <t>一种兰瑞肽的固相合成方法</t>
    <phoneticPr fontId="3" type="noConversion"/>
  </si>
  <si>
    <t xml:space="preserve"> 201810137192.9</t>
    <phoneticPr fontId="3" type="noConversion"/>
  </si>
  <si>
    <t>润辉生物技术（威海）有限公司</t>
    <phoneticPr fontId="3" type="noConversion"/>
  </si>
  <si>
    <t>一种固液结合制备索玛鲁肽的方法</t>
    <phoneticPr fontId="3" type="noConversion"/>
  </si>
  <si>
    <t xml:space="preserve"> 201810137173.6</t>
    <phoneticPr fontId="3" type="noConversion"/>
  </si>
  <si>
    <t>威海晨源分子新材料有限公司</t>
    <phoneticPr fontId="2" type="noConversion"/>
  </si>
  <si>
    <t>威海赛威医疗科技有限公司</t>
    <phoneticPr fontId="2" type="noConversion"/>
  </si>
  <si>
    <t>威海成信木工机械有限公司</t>
    <phoneticPr fontId="2" type="noConversion"/>
  </si>
  <si>
    <t>威海中玻新材料技术研发有限公司</t>
    <phoneticPr fontId="2" type="noConversion"/>
  </si>
  <si>
    <t>一种水彩书画纸的生产方法</t>
    <phoneticPr fontId="2" type="noConversion"/>
  </si>
  <si>
    <t>2017105129050</t>
    <phoneticPr fontId="2" type="noConversion"/>
  </si>
  <si>
    <t>山东凯丽特种纸股份有限公司</t>
    <phoneticPr fontId="2" type="noConversion"/>
  </si>
  <si>
    <t>一种叉车的旋转货叉</t>
    <phoneticPr fontId="2" type="noConversion"/>
  </si>
  <si>
    <t>2016108579331</t>
    <phoneticPr fontId="2" type="noConversion"/>
  </si>
  <si>
    <t>荣成中磊石材有限公司</t>
    <phoneticPr fontId="2" type="noConversion"/>
  </si>
  <si>
    <t>一种1，2-二芳基乙醇类化合物的制备方法</t>
    <phoneticPr fontId="2" type="noConversion"/>
  </si>
  <si>
    <t>2016102914035</t>
    <phoneticPr fontId="2" type="noConversion"/>
  </si>
  <si>
    <t>威海惠安康生物科技有限公司</t>
    <phoneticPr fontId="2" type="noConversion"/>
  </si>
  <si>
    <t>单人伞式冲浪系统</t>
    <phoneticPr fontId="2" type="noConversion"/>
  </si>
  <si>
    <t>2017102344407</t>
    <phoneticPr fontId="2" type="noConversion"/>
  </si>
  <si>
    <t>威海鲨鱼户外用品有限公司</t>
    <phoneticPr fontId="2" type="noConversion"/>
  </si>
  <si>
    <t>一种无刷直流电机换相转矩脉动的抑制方法</t>
    <phoneticPr fontId="7" type="noConversion"/>
  </si>
  <si>
    <t>201610648354.6</t>
    <phoneticPr fontId="7" type="noConversion"/>
  </si>
  <si>
    <t>王大方</t>
    <phoneticPr fontId="7" type="noConversion"/>
  </si>
  <si>
    <t>短途纯电动汽车无离合器无同步器AMT换挡控制方法</t>
    <phoneticPr fontId="7" type="noConversion"/>
  </si>
  <si>
    <t>201610648241.6</t>
    <phoneticPr fontId="7" type="noConversion"/>
  </si>
  <si>
    <t>一种无位置传感器无刷直流电机的无硬件滤波换相方法</t>
    <phoneticPr fontId="7" type="noConversion"/>
  </si>
  <si>
    <t>201610648340.4</t>
    <phoneticPr fontId="7" type="noConversion"/>
  </si>
  <si>
    <t>一种多用途泵系统</t>
    <phoneticPr fontId="7" type="noConversion"/>
  </si>
  <si>
    <t>201510699871.1</t>
    <phoneticPr fontId="7" type="noConversion"/>
  </si>
  <si>
    <t>王超颖</t>
    <phoneticPr fontId="7" type="noConversion"/>
  </si>
  <si>
    <t>一种多腔流体动力隔膜泵系统</t>
    <phoneticPr fontId="7" type="noConversion"/>
  </si>
  <si>
    <t>201710141938.9</t>
    <phoneticPr fontId="7" type="noConversion"/>
  </si>
  <si>
    <t>王政玉</t>
    <phoneticPr fontId="7" type="noConversion"/>
  </si>
  <si>
    <t>一种可变负荷往复式压缩机或泵</t>
    <phoneticPr fontId="7" type="noConversion"/>
  </si>
  <si>
    <t>201710108385.7</t>
    <phoneticPr fontId="7" type="noConversion"/>
  </si>
  <si>
    <t>一种金属膨胀螺栓拔除器</t>
    <phoneticPr fontId="7" type="noConversion"/>
  </si>
  <si>
    <t>201610777545.2</t>
    <phoneticPr fontId="7" type="noConversion"/>
  </si>
  <si>
    <t>姜军鹏</t>
    <phoneticPr fontId="7" type="noConversion"/>
  </si>
  <si>
    <t>一种扩阴器</t>
    <phoneticPr fontId="2" type="noConversion"/>
  </si>
  <si>
    <t>2017103778668</t>
    <phoneticPr fontId="2" type="noConversion"/>
  </si>
  <si>
    <t>毕海平</t>
    <phoneticPr fontId="2" type="noConversion"/>
  </si>
  <si>
    <t>潜水电机保护器</t>
    <phoneticPr fontId="2" type="noConversion"/>
  </si>
  <si>
    <t>2016107185506</t>
    <phoneticPr fontId="2" type="noConversion"/>
  </si>
  <si>
    <t>肖国选</t>
    <phoneticPr fontId="2" type="noConversion"/>
  </si>
  <si>
    <t>二氧化碳冷却器及包含该二氧化碳冷却器的热泵系统</t>
    <phoneticPr fontId="7" type="noConversion"/>
  </si>
  <si>
    <t>201610689734.4</t>
    <phoneticPr fontId="7" type="noConversion"/>
  </si>
  <si>
    <t>胡甜甜</t>
    <phoneticPr fontId="7" type="noConversion"/>
  </si>
  <si>
    <t>一种防倾斜的患者转运装置</t>
    <phoneticPr fontId="2" type="noConversion"/>
  </si>
  <si>
    <t>2017103240551</t>
    <phoneticPr fontId="2" type="noConversion"/>
  </si>
  <si>
    <t>任春华</t>
    <phoneticPr fontId="2" type="noConversion"/>
  </si>
  <si>
    <t>一种肝胆外科手术轨迹追踪装置</t>
    <phoneticPr fontId="2" type="noConversion"/>
  </si>
  <si>
    <t>2016102077647</t>
    <phoneticPr fontId="2" type="noConversion"/>
  </si>
  <si>
    <t>黄斌</t>
    <phoneticPr fontId="2" type="noConversion"/>
  </si>
  <si>
    <t>一种制冷的液氮速冻柜</t>
    <phoneticPr fontId="2" type="noConversion"/>
  </si>
  <si>
    <t>2016105982890</t>
    <phoneticPr fontId="2" type="noConversion"/>
  </si>
  <si>
    <t>一种大型罐体焊接升降平台</t>
    <phoneticPr fontId="2" type="noConversion"/>
  </si>
  <si>
    <t>2017101552760</t>
    <phoneticPr fontId="2" type="noConversion"/>
  </si>
  <si>
    <t>一种大目网环式结节及其组装方法</t>
    <phoneticPr fontId="2" type="noConversion"/>
  </si>
  <si>
    <t>2016109773470</t>
    <phoneticPr fontId="2" type="noConversion"/>
  </si>
  <si>
    <t>一种大目网及其编织方法</t>
    <phoneticPr fontId="2" type="noConversion"/>
  </si>
  <si>
    <t>2017100912928</t>
    <phoneticPr fontId="2" type="noConversion"/>
  </si>
  <si>
    <t>深空通信中部分并行输入的累加左多QC-LDPC编码器</t>
    <phoneticPr fontId="2" type="noConversion"/>
  </si>
  <si>
    <t>2014101640645</t>
    <phoneticPr fontId="2" type="noConversion"/>
  </si>
  <si>
    <t>CMMB中基于四级流水线的高速QC-LDPC编码器</t>
    <phoneticPr fontId="2" type="noConversion"/>
  </si>
  <si>
    <t>201510047808X</t>
    <phoneticPr fontId="2" type="noConversion"/>
  </si>
  <si>
    <t>一种齿轮轴键槽加工位置确定方法</t>
    <phoneticPr fontId="2" type="noConversion"/>
  </si>
  <si>
    <t>2016112648851</t>
    <phoneticPr fontId="2" type="noConversion"/>
  </si>
  <si>
    <t>X型滑块导轨加工方法</t>
    <phoneticPr fontId="2" type="noConversion"/>
  </si>
  <si>
    <t>2017104185231</t>
    <phoneticPr fontId="2" type="noConversion"/>
  </si>
  <si>
    <t>一种用于海洋生物蛋白组学研究样品的制备处理方法</t>
    <phoneticPr fontId="2" type="noConversion"/>
  </si>
  <si>
    <t>2015109519969</t>
    <phoneticPr fontId="2" type="noConversion"/>
  </si>
  <si>
    <t>一种利用鱿鱼扇形骨制备B-甲壳素的方法</t>
    <phoneticPr fontId="2" type="noConversion"/>
  </si>
  <si>
    <t>2015108246339</t>
    <phoneticPr fontId="2" type="noConversion"/>
  </si>
  <si>
    <t>一种改进的污水处理快速碳分离装置</t>
    <phoneticPr fontId="2" type="noConversion"/>
  </si>
  <si>
    <t>2016109413776</t>
    <phoneticPr fontId="2" type="noConversion"/>
  </si>
  <si>
    <t>一种即食蜜饯海参的加工方法</t>
    <phoneticPr fontId="2" type="noConversion"/>
  </si>
  <si>
    <t>2014106836869</t>
    <phoneticPr fontId="2" type="noConversion"/>
  </si>
  <si>
    <t>一种实现手眼关系和双机器人关系同时标定的方法</t>
    <phoneticPr fontId="2" type="noConversion"/>
  </si>
  <si>
    <t>2016107661644</t>
    <phoneticPr fontId="2" type="noConversion"/>
  </si>
  <si>
    <t>山东中清智能科技股份有限公司</t>
    <phoneticPr fontId="2" type="noConversion"/>
  </si>
  <si>
    <t>喷涂机器人的双目立体视觉定位装置及定位方法</t>
    <phoneticPr fontId="2" type="noConversion"/>
  </si>
  <si>
    <t>2016106252946</t>
    <phoneticPr fontId="2" type="noConversion"/>
  </si>
  <si>
    <t>一种头孢克肟组合物</t>
    <phoneticPr fontId="2" type="noConversion"/>
  </si>
  <si>
    <t>2013104703976</t>
    <phoneticPr fontId="2" type="noConversion"/>
  </si>
  <si>
    <t>迪沙药业集团有限公司</t>
    <phoneticPr fontId="2" type="noConversion"/>
  </si>
  <si>
    <t>一种格列吡嗪脂质纳米粒固体制剂</t>
    <phoneticPr fontId="2" type="noConversion"/>
  </si>
  <si>
    <t>2017113889328</t>
    <phoneticPr fontId="2" type="noConversion"/>
  </si>
  <si>
    <t>一种降压组合物</t>
    <phoneticPr fontId="2" type="noConversion"/>
  </si>
  <si>
    <t>2013106166307</t>
    <phoneticPr fontId="2" type="noConversion"/>
  </si>
  <si>
    <t>一种电线电缆粉碎装置</t>
    <phoneticPr fontId="2" type="noConversion"/>
  </si>
  <si>
    <t>2016107719240</t>
    <phoneticPr fontId="2" type="noConversion"/>
  </si>
  <si>
    <t>威海市奥陆达环保设备科技有限公司</t>
    <phoneticPr fontId="2" type="noConversion"/>
  </si>
  <si>
    <t>一种胶红酵母及其在发酵生产海红虾青素的应用</t>
    <phoneticPr fontId="2" type="noConversion"/>
  </si>
  <si>
    <t>2015102419546</t>
    <phoneticPr fontId="2" type="noConversion"/>
  </si>
  <si>
    <t>威海利达生物科技有限公司</t>
    <phoneticPr fontId="2" type="noConversion"/>
  </si>
  <si>
    <t>2015102427472</t>
    <phoneticPr fontId="2" type="noConversion"/>
  </si>
  <si>
    <t>一种提高发酵生产海红是青素产率的方法</t>
    <phoneticPr fontId="2" type="noConversion"/>
  </si>
  <si>
    <t>2015102433257</t>
    <phoneticPr fontId="2" type="noConversion"/>
  </si>
  <si>
    <t>可自动控制变刀门和后角的旋切机</t>
    <phoneticPr fontId="2" type="noConversion"/>
  </si>
  <si>
    <t>2015107017563</t>
    <phoneticPr fontId="2" type="noConversion"/>
  </si>
  <si>
    <t>山东百圣源集团有限公司</t>
    <phoneticPr fontId="2" type="noConversion"/>
  </si>
  <si>
    <t>电沉积设备</t>
    <phoneticPr fontId="3" type="noConversion"/>
  </si>
  <si>
    <t>合鸿新材科技有限公司</t>
    <phoneticPr fontId="3" type="noConversion"/>
  </si>
  <si>
    <t>可调高度锚出式椎间融合器</t>
    <phoneticPr fontId="3" type="noConversion"/>
  </si>
  <si>
    <t>2016102657411</t>
    <phoneticPr fontId="3" type="noConversion"/>
  </si>
  <si>
    <t>山东省文登整骨医院</t>
    <phoneticPr fontId="3" type="noConversion"/>
  </si>
  <si>
    <t>一种可实现快速开合运动的大开口扳手</t>
    <phoneticPr fontId="3" type="noConversion"/>
  </si>
  <si>
    <t>2016112149069</t>
    <phoneticPr fontId="3" type="noConversion"/>
  </si>
  <si>
    <t>威海市威力高档工具有限公司</t>
    <phoneticPr fontId="3" type="noConversion"/>
  </si>
  <si>
    <t>一种具有换挡功能的快速管钳</t>
    <phoneticPr fontId="3" type="noConversion"/>
  </si>
  <si>
    <t>2016112157563</t>
    <phoneticPr fontId="3" type="noConversion"/>
  </si>
  <si>
    <t>省力断线钳</t>
    <phoneticPr fontId="3" type="noConversion"/>
  </si>
  <si>
    <t>滚珠丝杠随动支撑装置</t>
    <phoneticPr fontId="3" type="noConversion"/>
  </si>
  <si>
    <t>2016106779348</t>
    <phoneticPr fontId="3" type="noConversion"/>
  </si>
  <si>
    <t>天润曲轴股份有限公司</t>
    <phoneticPr fontId="3" type="noConversion"/>
  </si>
  <si>
    <t>一种测量曲轴圆角沉割槽深度的专用检具</t>
    <phoneticPr fontId="3" type="noConversion"/>
  </si>
  <si>
    <t>2013100638395</t>
    <phoneticPr fontId="3" type="noConversion"/>
  </si>
  <si>
    <t>一种高扭转疲劳强度曲轴的加工方法</t>
    <phoneticPr fontId="3" type="noConversion"/>
  </si>
  <si>
    <t>2016105678778</t>
    <phoneticPr fontId="3" type="noConversion"/>
  </si>
  <si>
    <t>一种减少铁水收缩的电炉原铁水碳量调整控制方法</t>
    <phoneticPr fontId="3" type="noConversion"/>
  </si>
  <si>
    <t>2016100199688</t>
    <phoneticPr fontId="3" type="noConversion"/>
  </si>
  <si>
    <t>光单元及使用该光单元的光电缆</t>
    <phoneticPr fontId="3" type="noConversion"/>
  </si>
  <si>
    <t>2015104148303</t>
    <phoneticPr fontId="3" type="noConversion"/>
  </si>
  <si>
    <t>宏安集团有限公司</t>
    <phoneticPr fontId="3" type="noConversion"/>
  </si>
  <si>
    <t>色条光纤的着色模具及着色方法</t>
    <phoneticPr fontId="3" type="noConversion"/>
  </si>
  <si>
    <t>2016103883890</t>
    <phoneticPr fontId="3" type="noConversion"/>
  </si>
  <si>
    <t>一种光纤连接头的制造方法</t>
    <phoneticPr fontId="3" type="noConversion"/>
  </si>
  <si>
    <t>2016104354451</t>
    <phoneticPr fontId="3" type="noConversion"/>
  </si>
  <si>
    <t>威海长和光导科技有限公司</t>
    <phoneticPr fontId="3" type="noConversion"/>
  </si>
  <si>
    <t>3-(2-腈乙基)-5-甲基-2,6-二甲基-4-(3-硝基苯基)-1,4-二氢吡啶-3,5-二羧酸酯的制备方法</t>
    <phoneticPr fontId="3" type="noConversion"/>
  </si>
  <si>
    <t>2013106921636</t>
    <phoneticPr fontId="3" type="noConversion"/>
  </si>
  <si>
    <t>威海迪素制药有限公司</t>
    <phoneticPr fontId="3" type="noConversion"/>
  </si>
  <si>
    <t>电机转圈压转子轴装置</t>
    <phoneticPr fontId="3" type="noConversion"/>
  </si>
  <si>
    <t>2015107274257</t>
    <phoneticPr fontId="3" type="noConversion"/>
  </si>
  <si>
    <t>威海全新电机有限公司</t>
    <phoneticPr fontId="3" type="noConversion"/>
  </si>
  <si>
    <t>造血干细胞储存装置</t>
    <phoneticPr fontId="2" type="noConversion"/>
  </si>
  <si>
    <t>2016101928897</t>
    <phoneticPr fontId="2" type="noConversion"/>
  </si>
  <si>
    <t>乳山市人民医院</t>
    <phoneticPr fontId="2" type="noConversion"/>
  </si>
  <si>
    <t>复合材料一端封口实心头管材的制造方法</t>
    <phoneticPr fontId="7" type="noConversion"/>
  </si>
  <si>
    <t>201610580620.6</t>
    <phoneticPr fontId="3" type="noConversion"/>
  </si>
  <si>
    <t>威海光威复合材料股份有限公司</t>
    <phoneticPr fontId="7" type="noConversion"/>
  </si>
  <si>
    <t>印染废水处理方法及其复合生物絮凝剂制备方法</t>
    <phoneticPr fontId="7" type="noConversion"/>
  </si>
  <si>
    <t>201510801011.4</t>
    <phoneticPr fontId="7" type="noConversion"/>
  </si>
  <si>
    <t>威海汉邦生物环保科技股份有限公司</t>
    <phoneticPr fontId="7" type="noConversion"/>
  </si>
  <si>
    <t>一种增加骨密度的海参氨糖制剂及其生产方法</t>
    <phoneticPr fontId="7" type="noConversion"/>
  </si>
  <si>
    <t>201510212049.8</t>
    <phoneticPr fontId="7" type="noConversion"/>
  </si>
  <si>
    <t>威海特伦斯生物工程有限公司</t>
    <phoneticPr fontId="7" type="noConversion"/>
  </si>
  <si>
    <t>扬声器</t>
    <phoneticPr fontId="7" type="noConversion"/>
  </si>
  <si>
    <t>201510949970.0</t>
    <phoneticPr fontId="7" type="noConversion"/>
  </si>
  <si>
    <t>山东亿诺赛欧电子科技有限公司</t>
    <phoneticPr fontId="7" type="noConversion"/>
  </si>
  <si>
    <t>一种扬声器单元</t>
    <phoneticPr fontId="7" type="noConversion"/>
  </si>
  <si>
    <t>201510949968.3</t>
    <phoneticPr fontId="7" type="noConversion"/>
  </si>
  <si>
    <t>一种三色铝合金轮毂及其生产工艺</t>
    <phoneticPr fontId="7" type="noConversion"/>
  </si>
  <si>
    <t>201510795946.6</t>
    <phoneticPr fontId="7" type="noConversion"/>
  </si>
  <si>
    <t>威海万丰奥威汽轮有限公司</t>
    <phoneticPr fontId="7" type="noConversion"/>
  </si>
  <si>
    <t>涂胶灌封自动升降装置</t>
    <phoneticPr fontId="7" type="noConversion"/>
  </si>
  <si>
    <t>201610004423.X</t>
    <phoneticPr fontId="7" type="noConversion"/>
  </si>
  <si>
    <t>威海世春自动化设备有限公司</t>
    <phoneticPr fontId="7" type="noConversion"/>
  </si>
  <si>
    <t>变频器及其在MODBUS通讯协议下的地址映射方法</t>
    <phoneticPr fontId="7" type="noConversion"/>
  </si>
  <si>
    <t>201310477543.8</t>
    <phoneticPr fontId="7" type="noConversion"/>
  </si>
  <si>
    <t>威海麦科电气技术有限公司</t>
    <phoneticPr fontId="7" type="noConversion"/>
  </si>
  <si>
    <t>热式气体质量流量计</t>
    <phoneticPr fontId="7" type="noConversion"/>
  </si>
  <si>
    <t>201510690884.2</t>
    <phoneticPr fontId="7" type="noConversion"/>
  </si>
  <si>
    <t>威海贝特智联表计股份有限公司</t>
    <phoneticPr fontId="7" type="noConversion"/>
  </si>
  <si>
    <t>201710471420.1</t>
    <phoneticPr fontId="7" type="noConversion"/>
  </si>
  <si>
    <t>高空间分辨率拉曼测温传感器及测温方法</t>
    <phoneticPr fontId="3" type="noConversion"/>
  </si>
  <si>
    <t>201610430271.X</t>
    <phoneticPr fontId="3" type="noConversion"/>
  </si>
  <si>
    <t>威海北洋光电信息技术股份公司</t>
    <phoneticPr fontId="3" type="noConversion"/>
  </si>
  <si>
    <t>M-Z光纤振动传感系统及其断纤检测方法</t>
    <phoneticPr fontId="3" type="noConversion"/>
  </si>
  <si>
    <t>融合4G、PSTN和v01P的电话机及通讯方法</t>
    <phoneticPr fontId="7" type="noConversion"/>
  </si>
  <si>
    <t>201510903446.X</t>
    <phoneticPr fontId="7" type="noConversion"/>
  </si>
  <si>
    <t>山东卡尔电气股份有限公司</t>
    <phoneticPr fontId="7" type="noConversion"/>
  </si>
  <si>
    <t xml:space="preserve">JCE调用密码卡实现内置RSA密钥运算的方法及装置 </t>
    <phoneticPr fontId="3" type="noConversion"/>
  </si>
  <si>
    <t>201610885095.9</t>
    <phoneticPr fontId="3" type="noConversion"/>
  </si>
  <si>
    <t>山东渔翁信息技术股份有限公司</t>
    <phoneticPr fontId="3" type="noConversion"/>
  </si>
  <si>
    <t>一种PKCS#11接口调用密码设备的签名方法及装置</t>
    <phoneticPr fontId="3" type="noConversion"/>
  </si>
  <si>
    <t>一种密码卡算法资源的分配方法、系统及相关装置</t>
    <phoneticPr fontId="3" type="noConversion"/>
  </si>
  <si>
    <t>一种代理软件软件架构中数据处理方法及让IE浏览器基于国密SSL协议通信的方法</t>
    <phoneticPr fontId="3" type="noConversion"/>
  </si>
  <si>
    <t>一种基于云网络的安全通道建立系统</t>
    <phoneticPr fontId="3" type="noConversion"/>
  </si>
  <si>
    <t>全自动发光测定仪的样本仓</t>
    <phoneticPr fontId="3" type="noConversion"/>
  </si>
  <si>
    <t>威海威高生物科技有限公司</t>
    <phoneticPr fontId="3" type="noConversion"/>
  </si>
  <si>
    <t>透明质酸酶及其制备方法</t>
    <phoneticPr fontId="3" type="noConversion"/>
  </si>
  <si>
    <t>山东威高新生医疗器械有限公司</t>
    <phoneticPr fontId="3" type="noConversion"/>
  </si>
  <si>
    <t>超声刀组织垫成型装置及方法</t>
    <phoneticPr fontId="3" type="noConversion"/>
  </si>
  <si>
    <t>山东威瑞外科医用制品有限公司</t>
    <phoneticPr fontId="3" type="noConversion"/>
  </si>
  <si>
    <t>一种时分复用光纤水听器阵列的光路结构</t>
    <phoneticPr fontId="3" type="noConversion"/>
  </si>
  <si>
    <t>2015108623645</t>
    <phoneticPr fontId="3" type="noConversion"/>
  </si>
  <si>
    <t>射频信号读写切换电路</t>
    <phoneticPr fontId="3" type="noConversion"/>
  </si>
  <si>
    <t>2015109337195</t>
    <phoneticPr fontId="3" type="noConversion"/>
  </si>
  <si>
    <t>射频标签的三维读取装置</t>
    <phoneticPr fontId="3" type="noConversion"/>
  </si>
  <si>
    <t>2015107619943</t>
    <phoneticPr fontId="3" type="noConversion"/>
  </si>
  <si>
    <t>一种基于自适应匹配技术的射频识别系统方法</t>
    <phoneticPr fontId="3" type="noConversion"/>
  </si>
  <si>
    <t>2015105924710</t>
    <phoneticPr fontId="3" type="noConversion"/>
  </si>
  <si>
    <t>膜厚的检测装置</t>
    <phoneticPr fontId="3" type="noConversion"/>
  </si>
  <si>
    <t>201510639939.7</t>
    <phoneticPr fontId="3" type="noConversion"/>
  </si>
  <si>
    <t>201510742602.9</t>
    <phoneticPr fontId="3" type="noConversion"/>
  </si>
  <si>
    <t>基于10T+GIS的海洋溢油污染场景实时构建系统</t>
    <phoneticPr fontId="7" type="noConversion"/>
  </si>
  <si>
    <t>201610005747.5</t>
    <phoneticPr fontId="7" type="noConversion"/>
  </si>
  <si>
    <t>山东交通学院威海校区管理委员会</t>
    <phoneticPr fontId="7" type="noConversion"/>
  </si>
  <si>
    <t>一种航海用导航方法与系统</t>
    <phoneticPr fontId="7" type="noConversion"/>
  </si>
  <si>
    <t>201610256338.2</t>
    <phoneticPr fontId="7" type="noConversion"/>
  </si>
  <si>
    <t>一种旋转摆式焊炬及焊接方法</t>
    <phoneticPr fontId="2" type="noConversion"/>
  </si>
  <si>
    <t>201610648703.4</t>
    <phoneticPr fontId="3" type="noConversion"/>
  </si>
  <si>
    <t>哈尔滨工业大学（威海）</t>
    <phoneticPr fontId="3" type="noConversion"/>
  </si>
  <si>
    <t>一种双金属复合管热胀形-冷缩结合生产方法</t>
    <phoneticPr fontId="3" type="noConversion"/>
  </si>
  <si>
    <t>201610826002.5</t>
    <phoneticPr fontId="3" type="noConversion"/>
  </si>
  <si>
    <t>一种基于光谱信息的激光焊接缺陷的在线诊断方法</t>
    <phoneticPr fontId="3" type="noConversion"/>
  </si>
  <si>
    <t>201710361486.5</t>
    <phoneticPr fontId="3" type="noConversion"/>
  </si>
  <si>
    <t>钛金属材料与铝合金材料的填丝电子束焊接方法</t>
    <phoneticPr fontId="3" type="noConversion"/>
  </si>
  <si>
    <t>201510978154.2</t>
    <phoneticPr fontId="3" type="noConversion"/>
  </si>
  <si>
    <t>非接触式能量传输结构及水下自主航行器授电系统</t>
    <phoneticPr fontId="3" type="noConversion"/>
  </si>
  <si>
    <t>201710287399.X</t>
    <phoneticPr fontId="3" type="noConversion"/>
  </si>
  <si>
    <t>一种并联谐振型零电压开关推挽正激变换器</t>
    <phoneticPr fontId="3" type="noConversion"/>
  </si>
  <si>
    <t>201610618716.7</t>
    <phoneticPr fontId="3" type="noConversion"/>
  </si>
  <si>
    <t>一种基于菲涅尔透镜聚光的室外离线式太阳能光催化反应装置</t>
    <phoneticPr fontId="3" type="noConversion"/>
  </si>
  <si>
    <t>201710442304.7</t>
    <phoneticPr fontId="3" type="noConversion"/>
  </si>
  <si>
    <t>基于立体模式判别水中航行体热尾流的方法</t>
    <phoneticPr fontId="3" type="noConversion"/>
  </si>
  <si>
    <t>201610320999.7</t>
    <phoneticPr fontId="3" type="noConversion"/>
  </si>
  <si>
    <t>一种无人机起落架收放系统及无人机</t>
    <phoneticPr fontId="3" type="noConversion"/>
  </si>
  <si>
    <t>201610648307.1</t>
    <phoneticPr fontId="3" type="noConversion"/>
  </si>
  <si>
    <t>应用于钢轨探伤的光声弹性成像方法及装置</t>
    <phoneticPr fontId="3" type="noConversion"/>
  </si>
  <si>
    <t>201510548850.X</t>
    <phoneticPr fontId="3" type="noConversion"/>
  </si>
  <si>
    <t>一种钎焊试件剪切实验夹具</t>
    <phoneticPr fontId="3" type="noConversion"/>
  </si>
  <si>
    <t>201510187182.2</t>
    <phoneticPr fontId="3" type="noConversion"/>
  </si>
  <si>
    <t>一种海带酶解液或水解液中褐藻多糖硫酸酯的提取分离工艺</t>
    <phoneticPr fontId="3" type="noConversion"/>
  </si>
  <si>
    <t>201510390627.7</t>
    <phoneticPr fontId="3" type="noConversion"/>
  </si>
  <si>
    <t>一种基于频数分布原理的滤波方法</t>
    <phoneticPr fontId="3" type="noConversion"/>
  </si>
  <si>
    <t>201610521973.9</t>
    <phoneticPr fontId="3" type="noConversion"/>
  </si>
  <si>
    <t>一种机动法做多跨梁影响线的结构力学试验装置及方法</t>
    <phoneticPr fontId="3" type="noConversion"/>
  </si>
  <si>
    <t>201610530751.3</t>
    <phoneticPr fontId="3" type="noConversion"/>
  </si>
  <si>
    <t>201611158787.X</t>
    <phoneticPr fontId="7" type="noConversion"/>
  </si>
  <si>
    <t>合计</t>
    <phoneticPr fontId="2" type="noConversion"/>
  </si>
</sst>
</file>

<file path=xl/styles.xml><?xml version="1.0" encoding="utf-8"?>
<styleSheet xmlns="http://schemas.openxmlformats.org/spreadsheetml/2006/main">
  <numFmts count="5">
    <numFmt numFmtId="176" formatCode="0_);[Red]\(0\)"/>
    <numFmt numFmtId="177" formatCode="0.0_);[Red]\(0.0\)"/>
    <numFmt numFmtId="178" formatCode="0.0_ "/>
    <numFmt numFmtId="179" formatCode="0.0;[Red]0.0"/>
    <numFmt numFmtId="180" formatCode="0.0_);\(0.0\)"/>
  </numFmts>
  <fonts count="15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5" fillId="0" borderId="0"/>
  </cellStyleXfs>
  <cellXfs count="1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1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>
      <alignment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Border="1">
      <alignment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8" fontId="2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2" fillId="2" borderId="1" xfId="0" quotePrefix="1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79" fontId="2" fillId="2" borderId="1" xfId="0" quotePrefix="1" applyNumberFormat="1" applyFont="1" applyFill="1" applyBorder="1" applyAlignment="1">
      <alignment horizontal="center" vertical="center" wrapText="1"/>
    </xf>
    <xf numFmtId="179" fontId="2" fillId="2" borderId="1" xfId="0" applyNumberFormat="1" applyFont="1" applyFill="1" applyBorder="1" applyAlignment="1" applyProtection="1">
      <alignment horizontal="center" vertical="center" wrapText="1"/>
    </xf>
    <xf numFmtId="178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0" fillId="0" borderId="8" xfId="0" applyBorder="1" applyAlignment="1">
      <alignment vertical="center"/>
    </xf>
    <xf numFmtId="0" fontId="8" fillId="0" borderId="0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>
      <alignment vertical="center"/>
    </xf>
    <xf numFmtId="0" fontId="2" fillId="2" borderId="1" xfId="0" applyFont="1" applyFill="1" applyBorder="1">
      <alignment vertical="center"/>
    </xf>
    <xf numFmtId="0" fontId="8" fillId="2" borderId="1" xfId="0" applyFont="1" applyFill="1" applyBorder="1">
      <alignment vertical="center"/>
    </xf>
    <xf numFmtId="178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/>
    </xf>
    <xf numFmtId="0" fontId="8" fillId="2" borderId="1" xfId="0" quotePrefix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80" fontId="2" fillId="2" borderId="1" xfId="2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78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>
      <alignment vertical="center"/>
    </xf>
    <xf numFmtId="0" fontId="8" fillId="2" borderId="0" xfId="0" applyFont="1" applyFill="1">
      <alignment vertical="center"/>
    </xf>
    <xf numFmtId="0" fontId="8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top"/>
    </xf>
  </cellXfs>
  <cellStyles count="3">
    <cellStyle name="常规" xfId="0" builtinId="0"/>
    <cellStyle name="常规 2" xfId="2"/>
    <cellStyle name="常规_Sheet1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6"/>
  <sheetViews>
    <sheetView topLeftCell="A148" workbookViewId="0">
      <selection activeCell="B8" sqref="B8"/>
    </sheetView>
  </sheetViews>
  <sheetFormatPr defaultColWidth="9" defaultRowHeight="13.5"/>
  <cols>
    <col min="1" max="1" width="6.25" customWidth="1"/>
    <col min="2" max="2" width="40.875" style="1" customWidth="1"/>
    <col min="3" max="3" width="14.75" style="14" customWidth="1"/>
    <col min="4" max="4" width="25.375" customWidth="1"/>
    <col min="5" max="5" width="7.25" customWidth="1"/>
  </cols>
  <sheetData>
    <row r="1" spans="1:5" ht="18.75">
      <c r="B1" s="74"/>
      <c r="C1" s="66" t="s">
        <v>6</v>
      </c>
      <c r="D1" s="67"/>
      <c r="E1" s="2"/>
    </row>
    <row r="2" spans="1:5" ht="18.75">
      <c r="A2" s="2"/>
      <c r="B2" s="3"/>
      <c r="C2" s="12"/>
      <c r="D2" s="2"/>
    </row>
    <row r="3" spans="1:5" s="97" customFormat="1" ht="11.25">
      <c r="A3" s="96" t="s">
        <v>0</v>
      </c>
      <c r="B3" s="84" t="s">
        <v>1</v>
      </c>
      <c r="C3" s="89" t="s">
        <v>2</v>
      </c>
      <c r="D3" s="96" t="s">
        <v>3</v>
      </c>
      <c r="E3" s="77" t="s">
        <v>307</v>
      </c>
    </row>
    <row r="4" spans="1:5" s="97" customFormat="1" ht="11.25">
      <c r="A4" s="6">
        <v>1</v>
      </c>
      <c r="B4" s="6" t="s">
        <v>7</v>
      </c>
      <c r="C4" s="9" t="s">
        <v>8</v>
      </c>
      <c r="D4" s="6" t="s">
        <v>9</v>
      </c>
      <c r="E4" s="77">
        <v>2000</v>
      </c>
    </row>
    <row r="5" spans="1:5" s="98" customFormat="1" ht="22.5">
      <c r="A5" s="6">
        <v>2</v>
      </c>
      <c r="B5" s="6" t="s">
        <v>10</v>
      </c>
      <c r="C5" s="9" t="s">
        <v>11</v>
      </c>
      <c r="D5" s="6" t="s">
        <v>12</v>
      </c>
      <c r="E5" s="76">
        <v>2000</v>
      </c>
    </row>
    <row r="6" spans="1:5" s="97" customFormat="1" ht="11.25">
      <c r="A6" s="6">
        <v>3</v>
      </c>
      <c r="B6" s="6" t="s">
        <v>13</v>
      </c>
      <c r="C6" s="9" t="s">
        <v>14</v>
      </c>
      <c r="D6" s="6" t="s">
        <v>15</v>
      </c>
      <c r="E6" s="77">
        <v>2000</v>
      </c>
    </row>
    <row r="7" spans="1:5" s="97" customFormat="1" ht="11.25">
      <c r="A7" s="6">
        <v>4</v>
      </c>
      <c r="B7" s="6" t="s">
        <v>375</v>
      </c>
      <c r="C7" s="90" t="s">
        <v>376</v>
      </c>
      <c r="D7" s="6" t="s">
        <v>45</v>
      </c>
      <c r="E7" s="76">
        <v>2000</v>
      </c>
    </row>
    <row r="8" spans="1:5" s="97" customFormat="1" ht="11.25">
      <c r="A8" s="6">
        <v>5</v>
      </c>
      <c r="B8" s="6" t="s">
        <v>377</v>
      </c>
      <c r="C8" s="90" t="s">
        <v>378</v>
      </c>
      <c r="D8" s="6" t="s">
        <v>46</v>
      </c>
      <c r="E8" s="77">
        <v>2000</v>
      </c>
    </row>
    <row r="9" spans="1:5" s="97" customFormat="1" ht="15" customHeight="1">
      <c r="A9" s="6">
        <v>6</v>
      </c>
      <c r="B9" s="6" t="s">
        <v>379</v>
      </c>
      <c r="C9" s="90" t="s">
        <v>380</v>
      </c>
      <c r="D9" s="6" t="s">
        <v>47</v>
      </c>
      <c r="E9" s="76">
        <v>2000</v>
      </c>
    </row>
    <row r="10" spans="1:5" s="97" customFormat="1" ht="11.25">
      <c r="A10" s="6">
        <v>7</v>
      </c>
      <c r="B10" s="6" t="s">
        <v>381</v>
      </c>
      <c r="C10" s="90" t="s">
        <v>382</v>
      </c>
      <c r="D10" s="6" t="s">
        <v>47</v>
      </c>
      <c r="E10" s="77">
        <v>2000</v>
      </c>
    </row>
    <row r="11" spans="1:5" s="97" customFormat="1" ht="23.25" customHeight="1">
      <c r="A11" s="6">
        <v>8</v>
      </c>
      <c r="B11" s="6" t="s">
        <v>383</v>
      </c>
      <c r="C11" s="90" t="s">
        <v>384</v>
      </c>
      <c r="D11" s="6" t="s">
        <v>48</v>
      </c>
      <c r="E11" s="76">
        <v>2000</v>
      </c>
    </row>
    <row r="12" spans="1:5" s="97" customFormat="1" ht="11.25">
      <c r="A12" s="6">
        <v>9</v>
      </c>
      <c r="B12" s="6" t="s">
        <v>385</v>
      </c>
      <c r="C12" s="90" t="s">
        <v>386</v>
      </c>
      <c r="D12" s="6" t="s">
        <v>48</v>
      </c>
      <c r="E12" s="77">
        <v>2000</v>
      </c>
    </row>
    <row r="13" spans="1:5" s="97" customFormat="1" ht="11.25">
      <c r="A13" s="6">
        <v>10</v>
      </c>
      <c r="B13" s="6" t="s">
        <v>387</v>
      </c>
      <c r="C13" s="90" t="s">
        <v>388</v>
      </c>
      <c r="D13" s="6" t="s">
        <v>49</v>
      </c>
      <c r="E13" s="76">
        <v>2000</v>
      </c>
    </row>
    <row r="14" spans="1:5" s="97" customFormat="1" ht="17.25" customHeight="1">
      <c r="A14" s="6">
        <v>11</v>
      </c>
      <c r="B14" s="6" t="s">
        <v>389</v>
      </c>
      <c r="C14" s="90" t="s">
        <v>390</v>
      </c>
      <c r="D14" s="6" t="s">
        <v>49</v>
      </c>
      <c r="E14" s="77">
        <v>2000</v>
      </c>
    </row>
    <row r="15" spans="1:5" s="97" customFormat="1" ht="11.25">
      <c r="A15" s="6">
        <v>12</v>
      </c>
      <c r="B15" s="6" t="s">
        <v>391</v>
      </c>
      <c r="C15" s="90" t="s">
        <v>392</v>
      </c>
      <c r="D15" s="6" t="s">
        <v>50</v>
      </c>
      <c r="E15" s="76">
        <v>2000</v>
      </c>
    </row>
    <row r="16" spans="1:5" s="97" customFormat="1" ht="11.25">
      <c r="A16" s="6">
        <v>13</v>
      </c>
      <c r="B16" s="6" t="s">
        <v>393</v>
      </c>
      <c r="C16" s="90" t="s">
        <v>394</v>
      </c>
      <c r="D16" s="6" t="s">
        <v>50</v>
      </c>
      <c r="E16" s="76">
        <v>2000</v>
      </c>
    </row>
    <row r="17" spans="1:5" s="97" customFormat="1" ht="11.25">
      <c r="A17" s="6">
        <v>14</v>
      </c>
      <c r="B17" s="6" t="s">
        <v>395</v>
      </c>
      <c r="C17" s="90" t="s">
        <v>396</v>
      </c>
      <c r="D17" s="6" t="s">
        <v>51</v>
      </c>
      <c r="E17" s="77">
        <v>2000</v>
      </c>
    </row>
    <row r="18" spans="1:5" s="97" customFormat="1" ht="11.25">
      <c r="A18" s="6">
        <v>15</v>
      </c>
      <c r="B18" s="6" t="s">
        <v>397</v>
      </c>
      <c r="C18" s="90" t="s">
        <v>398</v>
      </c>
      <c r="D18" s="6" t="s">
        <v>52</v>
      </c>
      <c r="E18" s="76">
        <v>2000</v>
      </c>
    </row>
    <row r="19" spans="1:5" s="97" customFormat="1" ht="11.25">
      <c r="A19" s="6">
        <v>16</v>
      </c>
      <c r="B19" s="6" t="s">
        <v>399</v>
      </c>
      <c r="C19" s="80" t="s">
        <v>400</v>
      </c>
      <c r="D19" s="24" t="s">
        <v>401</v>
      </c>
      <c r="E19" s="77">
        <v>2000</v>
      </c>
    </row>
    <row r="20" spans="1:5" s="97" customFormat="1" ht="11.25">
      <c r="A20" s="6">
        <v>17</v>
      </c>
      <c r="B20" s="6" t="s">
        <v>402</v>
      </c>
      <c r="C20" s="79" t="s">
        <v>403</v>
      </c>
      <c r="D20" s="24" t="s">
        <v>401</v>
      </c>
      <c r="E20" s="76">
        <v>2000</v>
      </c>
    </row>
    <row r="21" spans="1:5" s="97" customFormat="1" ht="11.25">
      <c r="A21" s="6">
        <v>18</v>
      </c>
      <c r="B21" s="6" t="s">
        <v>404</v>
      </c>
      <c r="C21" s="79" t="s">
        <v>405</v>
      </c>
      <c r="D21" s="29" t="s">
        <v>406</v>
      </c>
      <c r="E21" s="77">
        <v>2000</v>
      </c>
    </row>
    <row r="22" spans="1:5" s="97" customFormat="1" ht="11.25">
      <c r="A22" s="6">
        <v>19</v>
      </c>
      <c r="B22" s="6" t="s">
        <v>407</v>
      </c>
      <c r="C22" s="79" t="s">
        <v>408</v>
      </c>
      <c r="D22" s="29" t="s">
        <v>406</v>
      </c>
      <c r="E22" s="76">
        <v>2000</v>
      </c>
    </row>
    <row r="23" spans="1:5" s="97" customFormat="1" ht="11.25">
      <c r="A23" s="6">
        <v>20</v>
      </c>
      <c r="B23" s="6" t="s">
        <v>409</v>
      </c>
      <c r="C23" s="79" t="s">
        <v>410</v>
      </c>
      <c r="D23" s="29" t="s">
        <v>406</v>
      </c>
      <c r="E23" s="77">
        <v>2000</v>
      </c>
    </row>
    <row r="24" spans="1:5" s="97" customFormat="1" ht="11.25">
      <c r="A24" s="6">
        <v>21</v>
      </c>
      <c r="B24" s="6" t="s">
        <v>411</v>
      </c>
      <c r="C24" s="79" t="s">
        <v>412</v>
      </c>
      <c r="D24" s="29" t="s">
        <v>413</v>
      </c>
      <c r="E24" s="76">
        <v>2000</v>
      </c>
    </row>
    <row r="25" spans="1:5" s="97" customFormat="1" ht="11.25">
      <c r="A25" s="6">
        <v>22</v>
      </c>
      <c r="B25" s="6" t="s">
        <v>414</v>
      </c>
      <c r="C25" s="79" t="s">
        <v>415</v>
      </c>
      <c r="D25" s="29" t="s">
        <v>416</v>
      </c>
      <c r="E25" s="77">
        <v>2000</v>
      </c>
    </row>
    <row r="26" spans="1:5" s="97" customFormat="1" ht="11.25">
      <c r="A26" s="6">
        <v>23</v>
      </c>
      <c r="B26" s="6" t="s">
        <v>414</v>
      </c>
      <c r="C26" s="79" t="s">
        <v>417</v>
      </c>
      <c r="D26" s="29" t="s">
        <v>416</v>
      </c>
      <c r="E26" s="76">
        <v>2000</v>
      </c>
    </row>
    <row r="27" spans="1:5" s="97" customFormat="1" ht="11.25">
      <c r="A27" s="6">
        <v>24</v>
      </c>
      <c r="B27" s="6" t="s">
        <v>418</v>
      </c>
      <c r="C27" s="79" t="s">
        <v>419</v>
      </c>
      <c r="D27" s="29" t="s">
        <v>416</v>
      </c>
      <c r="E27" s="76">
        <v>2000</v>
      </c>
    </row>
    <row r="28" spans="1:5" s="97" customFormat="1" ht="11.25">
      <c r="A28" s="6">
        <v>25</v>
      </c>
      <c r="B28" s="6" t="s">
        <v>420</v>
      </c>
      <c r="C28" s="80" t="s">
        <v>421</v>
      </c>
      <c r="D28" s="29" t="s">
        <v>422</v>
      </c>
      <c r="E28" s="77">
        <v>2000</v>
      </c>
    </row>
    <row r="29" spans="1:5" s="97" customFormat="1" ht="11.25">
      <c r="A29" s="6">
        <v>26</v>
      </c>
      <c r="B29" s="24" t="s">
        <v>59</v>
      </c>
      <c r="C29" s="23" t="s">
        <v>73</v>
      </c>
      <c r="D29" s="24" t="s">
        <v>87</v>
      </c>
      <c r="E29" s="76">
        <v>2000</v>
      </c>
    </row>
    <row r="30" spans="1:5" s="97" customFormat="1" ht="11.25">
      <c r="A30" s="6">
        <v>27</v>
      </c>
      <c r="B30" s="24" t="s">
        <v>60</v>
      </c>
      <c r="C30" s="23" t="s">
        <v>74</v>
      </c>
      <c r="D30" s="24" t="s">
        <v>88</v>
      </c>
      <c r="E30" s="77">
        <v>2000</v>
      </c>
    </row>
    <row r="31" spans="1:5" s="97" customFormat="1" ht="11.25">
      <c r="A31" s="6">
        <v>28</v>
      </c>
      <c r="B31" s="24" t="s">
        <v>61</v>
      </c>
      <c r="C31" s="24" t="s">
        <v>75</v>
      </c>
      <c r="D31" s="24" t="s">
        <v>89</v>
      </c>
      <c r="E31" s="76">
        <v>2000</v>
      </c>
    </row>
    <row r="32" spans="1:5" s="97" customFormat="1" ht="11.25">
      <c r="A32" s="6">
        <v>29</v>
      </c>
      <c r="B32" s="24" t="s">
        <v>62</v>
      </c>
      <c r="C32" s="24" t="s">
        <v>76</v>
      </c>
      <c r="D32" s="24" t="s">
        <v>90</v>
      </c>
      <c r="E32" s="77">
        <v>2000</v>
      </c>
    </row>
    <row r="33" spans="1:5" s="97" customFormat="1" ht="11.25">
      <c r="A33" s="6">
        <v>30</v>
      </c>
      <c r="B33" s="24" t="s">
        <v>63</v>
      </c>
      <c r="C33" s="23" t="s">
        <v>77</v>
      </c>
      <c r="D33" s="24" t="s">
        <v>91</v>
      </c>
      <c r="E33" s="76">
        <v>2000</v>
      </c>
    </row>
    <row r="34" spans="1:5" s="97" customFormat="1" ht="11.25">
      <c r="A34" s="6">
        <v>31</v>
      </c>
      <c r="B34" s="24" t="s">
        <v>64</v>
      </c>
      <c r="C34" s="23" t="s">
        <v>78</v>
      </c>
      <c r="D34" s="24" t="s">
        <v>92</v>
      </c>
      <c r="E34" s="77">
        <v>2000</v>
      </c>
    </row>
    <row r="35" spans="1:5" s="97" customFormat="1" ht="11.25">
      <c r="A35" s="6">
        <v>32</v>
      </c>
      <c r="B35" s="24" t="s">
        <v>65</v>
      </c>
      <c r="C35" s="23" t="s">
        <v>79</v>
      </c>
      <c r="D35" s="101" t="s">
        <v>93</v>
      </c>
      <c r="E35" s="76">
        <v>2000</v>
      </c>
    </row>
    <row r="36" spans="1:5" s="97" customFormat="1" ht="11.25">
      <c r="A36" s="6">
        <v>33</v>
      </c>
      <c r="B36" s="24" t="s">
        <v>66</v>
      </c>
      <c r="C36" s="24" t="s">
        <v>80</v>
      </c>
      <c r="D36" s="101"/>
      <c r="E36" s="77">
        <v>2000</v>
      </c>
    </row>
    <row r="37" spans="1:5" s="97" customFormat="1" ht="11.25">
      <c r="A37" s="6">
        <v>34</v>
      </c>
      <c r="B37" s="6" t="s">
        <v>67</v>
      </c>
      <c r="C37" s="23" t="s">
        <v>81</v>
      </c>
      <c r="D37" s="101"/>
      <c r="E37" s="76">
        <v>2000</v>
      </c>
    </row>
    <row r="38" spans="1:5" s="97" customFormat="1" ht="11.25">
      <c r="A38" s="6">
        <v>35</v>
      </c>
      <c r="B38" s="6" t="s">
        <v>68</v>
      </c>
      <c r="C38" s="23" t="s">
        <v>82</v>
      </c>
      <c r="D38" s="101"/>
      <c r="E38" s="76">
        <v>2000</v>
      </c>
    </row>
    <row r="39" spans="1:5" s="97" customFormat="1" ht="11.25">
      <c r="A39" s="6">
        <v>36</v>
      </c>
      <c r="B39" s="6" t="s">
        <v>69</v>
      </c>
      <c r="C39" s="23" t="s">
        <v>83</v>
      </c>
      <c r="D39" s="102" t="s">
        <v>94</v>
      </c>
      <c r="E39" s="77">
        <v>2000</v>
      </c>
    </row>
    <row r="40" spans="1:5" s="97" customFormat="1" ht="11.25">
      <c r="A40" s="6">
        <v>37</v>
      </c>
      <c r="B40" s="6" t="s">
        <v>70</v>
      </c>
      <c r="C40" s="23" t="s">
        <v>84</v>
      </c>
      <c r="D40" s="102"/>
      <c r="E40" s="76">
        <v>2000</v>
      </c>
    </row>
    <row r="41" spans="1:5" s="97" customFormat="1" ht="11.25">
      <c r="A41" s="6">
        <v>38</v>
      </c>
      <c r="B41" s="6" t="s">
        <v>71</v>
      </c>
      <c r="C41" s="23" t="s">
        <v>85</v>
      </c>
      <c r="D41" s="102"/>
      <c r="E41" s="77">
        <v>2000</v>
      </c>
    </row>
    <row r="42" spans="1:5" s="97" customFormat="1" ht="11.25">
      <c r="A42" s="6">
        <v>39</v>
      </c>
      <c r="B42" s="6" t="s">
        <v>72</v>
      </c>
      <c r="C42" s="23" t="s">
        <v>86</v>
      </c>
      <c r="D42" s="29" t="s">
        <v>95</v>
      </c>
      <c r="E42" s="76">
        <v>2000</v>
      </c>
    </row>
    <row r="43" spans="1:5" s="97" customFormat="1" ht="11.25">
      <c r="A43" s="6">
        <v>40</v>
      </c>
      <c r="B43" s="6" t="s">
        <v>423</v>
      </c>
      <c r="C43" s="9" t="s">
        <v>96</v>
      </c>
      <c r="D43" s="6" t="s">
        <v>424</v>
      </c>
      <c r="E43" s="77">
        <v>2000</v>
      </c>
    </row>
    <row r="44" spans="1:5" s="97" customFormat="1" ht="11.25">
      <c r="A44" s="6">
        <v>41</v>
      </c>
      <c r="B44" s="6" t="s">
        <v>425</v>
      </c>
      <c r="C44" s="9" t="s">
        <v>426</v>
      </c>
      <c r="D44" s="6" t="s">
        <v>427</v>
      </c>
      <c r="E44" s="76">
        <v>2000</v>
      </c>
    </row>
    <row r="45" spans="1:5" s="97" customFormat="1" ht="11.25">
      <c r="A45" s="6">
        <v>42</v>
      </c>
      <c r="B45" s="6" t="s">
        <v>428</v>
      </c>
      <c r="C45" s="9" t="s">
        <v>429</v>
      </c>
      <c r="D45" s="6" t="s">
        <v>430</v>
      </c>
      <c r="E45" s="77">
        <v>2000</v>
      </c>
    </row>
    <row r="46" spans="1:5" s="97" customFormat="1" ht="11.25">
      <c r="A46" s="6">
        <v>43</v>
      </c>
      <c r="B46" s="6" t="s">
        <v>431</v>
      </c>
      <c r="C46" s="9" t="s">
        <v>432</v>
      </c>
      <c r="D46" s="6" t="s">
        <v>430</v>
      </c>
      <c r="E46" s="76">
        <v>2000</v>
      </c>
    </row>
    <row r="47" spans="1:5" s="97" customFormat="1" ht="11.25">
      <c r="A47" s="6">
        <v>44</v>
      </c>
      <c r="B47" s="6" t="s">
        <v>433</v>
      </c>
      <c r="C47" s="81">
        <v>2016103315888</v>
      </c>
      <c r="D47" s="82" t="s">
        <v>430</v>
      </c>
      <c r="E47" s="77">
        <v>2000</v>
      </c>
    </row>
    <row r="48" spans="1:5" s="97" customFormat="1" ht="11.25">
      <c r="A48" s="6">
        <v>45</v>
      </c>
      <c r="B48" s="6" t="s">
        <v>434</v>
      </c>
      <c r="C48" s="9" t="s">
        <v>435</v>
      </c>
      <c r="D48" s="29" t="s">
        <v>436</v>
      </c>
      <c r="E48" s="76">
        <v>2000</v>
      </c>
    </row>
    <row r="49" spans="1:5" s="97" customFormat="1" ht="11.25">
      <c r="A49" s="6">
        <v>46</v>
      </c>
      <c r="B49" s="6" t="s">
        <v>437</v>
      </c>
      <c r="C49" s="83" t="s">
        <v>438</v>
      </c>
      <c r="D49" s="29" t="s">
        <v>436</v>
      </c>
      <c r="E49" s="76">
        <v>2000</v>
      </c>
    </row>
    <row r="50" spans="1:5" s="97" customFormat="1" ht="11.25">
      <c r="A50" s="6">
        <v>47</v>
      </c>
      <c r="B50" s="6" t="s">
        <v>439</v>
      </c>
      <c r="C50" s="83" t="s">
        <v>440</v>
      </c>
      <c r="D50" s="29" t="s">
        <v>436</v>
      </c>
      <c r="E50" s="77">
        <v>2000</v>
      </c>
    </row>
    <row r="51" spans="1:5" s="97" customFormat="1" ht="11.25">
      <c r="A51" s="6">
        <v>48</v>
      </c>
      <c r="B51" s="6" t="s">
        <v>441</v>
      </c>
      <c r="C51" s="83" t="s">
        <v>442</v>
      </c>
      <c r="D51" s="29" t="s">
        <v>436</v>
      </c>
      <c r="E51" s="76">
        <v>2000</v>
      </c>
    </row>
    <row r="52" spans="1:5" s="97" customFormat="1" ht="11.25">
      <c r="A52" s="6">
        <v>49</v>
      </c>
      <c r="B52" s="6" t="s">
        <v>443</v>
      </c>
      <c r="C52" s="83" t="s">
        <v>444</v>
      </c>
      <c r="D52" s="29" t="s">
        <v>445</v>
      </c>
      <c r="E52" s="77">
        <v>2000</v>
      </c>
    </row>
    <row r="53" spans="1:5" s="97" customFormat="1" ht="11.25">
      <c r="A53" s="6">
        <v>50</v>
      </c>
      <c r="B53" s="6" t="s">
        <v>446</v>
      </c>
      <c r="C53" s="30" t="s">
        <v>447</v>
      </c>
      <c r="D53" s="29" t="s">
        <v>445</v>
      </c>
      <c r="E53" s="76">
        <v>2000</v>
      </c>
    </row>
    <row r="54" spans="1:5" s="97" customFormat="1" ht="11.25">
      <c r="A54" s="6">
        <v>51</v>
      </c>
      <c r="B54" s="6" t="s">
        <v>448</v>
      </c>
      <c r="C54" s="30" t="s">
        <v>449</v>
      </c>
      <c r="D54" s="29" t="s">
        <v>450</v>
      </c>
      <c r="E54" s="77">
        <v>2000</v>
      </c>
    </row>
    <row r="55" spans="1:5" s="97" customFormat="1" ht="22.5">
      <c r="A55" s="6">
        <v>52</v>
      </c>
      <c r="B55" s="6" t="s">
        <v>451</v>
      </c>
      <c r="C55" s="30" t="s">
        <v>452</v>
      </c>
      <c r="D55" s="29" t="s">
        <v>453</v>
      </c>
      <c r="E55" s="76">
        <v>2000</v>
      </c>
    </row>
    <row r="56" spans="1:5" s="97" customFormat="1" ht="11.25">
      <c r="A56" s="6">
        <v>53</v>
      </c>
      <c r="B56" s="6" t="s">
        <v>454</v>
      </c>
      <c r="C56" s="30" t="s">
        <v>455</v>
      </c>
      <c r="D56" s="29" t="s">
        <v>456</v>
      </c>
      <c r="E56" s="77">
        <v>2000</v>
      </c>
    </row>
    <row r="57" spans="1:5" s="97" customFormat="1" ht="11.25">
      <c r="A57" s="6">
        <v>54</v>
      </c>
      <c r="B57" s="29" t="s">
        <v>457</v>
      </c>
      <c r="C57" s="80" t="s">
        <v>458</v>
      </c>
      <c r="D57" s="24" t="s">
        <v>459</v>
      </c>
      <c r="E57" s="76">
        <v>2000</v>
      </c>
    </row>
    <row r="58" spans="1:5" s="97" customFormat="1" ht="11.25">
      <c r="A58" s="6">
        <v>55</v>
      </c>
      <c r="B58" s="6" t="s">
        <v>460</v>
      </c>
      <c r="C58" s="79" t="s">
        <v>461</v>
      </c>
      <c r="D58" s="29" t="s">
        <v>462</v>
      </c>
      <c r="E58" s="77">
        <v>2000</v>
      </c>
    </row>
    <row r="59" spans="1:5" s="97" customFormat="1" ht="11.25">
      <c r="A59" s="6">
        <v>56</v>
      </c>
      <c r="B59" s="6" t="s">
        <v>463</v>
      </c>
      <c r="C59" s="9" t="s">
        <v>464</v>
      </c>
      <c r="D59" s="6" t="s">
        <v>465</v>
      </c>
      <c r="E59" s="76">
        <v>2000</v>
      </c>
    </row>
    <row r="60" spans="1:5" s="97" customFormat="1" ht="11.25">
      <c r="A60" s="6">
        <v>57</v>
      </c>
      <c r="B60" s="6" t="s">
        <v>466</v>
      </c>
      <c r="C60" s="9" t="s">
        <v>467</v>
      </c>
      <c r="D60" s="6" t="s">
        <v>468</v>
      </c>
      <c r="E60" s="76">
        <v>2000</v>
      </c>
    </row>
    <row r="61" spans="1:5" s="97" customFormat="1" ht="11.25">
      <c r="A61" s="6">
        <v>58</v>
      </c>
      <c r="B61" s="6" t="s">
        <v>469</v>
      </c>
      <c r="C61" s="9" t="s">
        <v>470</v>
      </c>
      <c r="D61" s="6" t="s">
        <v>471</v>
      </c>
      <c r="E61" s="77">
        <v>2000</v>
      </c>
    </row>
    <row r="62" spans="1:5" s="97" customFormat="1" ht="11.25">
      <c r="A62" s="6">
        <v>59</v>
      </c>
      <c r="B62" s="6" t="s">
        <v>472</v>
      </c>
      <c r="C62" s="9" t="s">
        <v>473</v>
      </c>
      <c r="D62" s="6" t="s">
        <v>471</v>
      </c>
      <c r="E62" s="76">
        <v>2000</v>
      </c>
    </row>
    <row r="63" spans="1:5" s="97" customFormat="1" ht="11.25">
      <c r="A63" s="6">
        <v>60</v>
      </c>
      <c r="B63" s="6" t="s">
        <v>474</v>
      </c>
      <c r="C63" s="9" t="s">
        <v>475</v>
      </c>
      <c r="D63" s="6" t="s">
        <v>476</v>
      </c>
      <c r="E63" s="77">
        <v>2000</v>
      </c>
    </row>
    <row r="64" spans="1:5" s="97" customFormat="1" ht="11.25">
      <c r="A64" s="6">
        <v>61</v>
      </c>
      <c r="B64" s="6" t="s">
        <v>477</v>
      </c>
      <c r="C64" s="9" t="s">
        <v>478</v>
      </c>
      <c r="D64" s="6" t="s">
        <v>479</v>
      </c>
      <c r="E64" s="76">
        <v>2000</v>
      </c>
    </row>
    <row r="65" spans="1:5" s="97" customFormat="1" ht="11.25">
      <c r="A65" s="6">
        <v>62</v>
      </c>
      <c r="B65" s="6" t="s">
        <v>480</v>
      </c>
      <c r="C65" s="9" t="s">
        <v>481</v>
      </c>
      <c r="D65" s="6" t="s">
        <v>482</v>
      </c>
      <c r="E65" s="77">
        <v>2000</v>
      </c>
    </row>
    <row r="66" spans="1:5" s="97" customFormat="1" ht="11.25">
      <c r="A66" s="6">
        <v>63</v>
      </c>
      <c r="B66" s="84" t="s">
        <v>100</v>
      </c>
      <c r="C66" s="85">
        <v>201410103445.20001</v>
      </c>
      <c r="D66" s="29" t="s">
        <v>101</v>
      </c>
      <c r="E66" s="76">
        <v>2000</v>
      </c>
    </row>
    <row r="67" spans="1:5" s="97" customFormat="1" ht="11.25">
      <c r="A67" s="6">
        <v>64</v>
      </c>
      <c r="B67" s="84" t="s">
        <v>102</v>
      </c>
      <c r="C67" s="85">
        <v>201510943646.79999</v>
      </c>
      <c r="D67" s="29" t="s">
        <v>101</v>
      </c>
      <c r="E67" s="77">
        <v>2000</v>
      </c>
    </row>
    <row r="68" spans="1:5" s="97" customFormat="1" ht="11.25">
      <c r="A68" s="6">
        <v>65</v>
      </c>
      <c r="B68" s="84" t="s">
        <v>103</v>
      </c>
      <c r="C68" s="85">
        <v>201510966542.89999</v>
      </c>
      <c r="D68" s="29" t="s">
        <v>101</v>
      </c>
      <c r="E68" s="76">
        <v>2000</v>
      </c>
    </row>
    <row r="69" spans="1:5" s="97" customFormat="1" ht="11.25">
      <c r="A69" s="6">
        <v>66</v>
      </c>
      <c r="B69" s="29" t="s">
        <v>104</v>
      </c>
      <c r="C69" s="85">
        <v>201510961004</v>
      </c>
      <c r="D69" s="29" t="s">
        <v>101</v>
      </c>
      <c r="E69" s="77">
        <v>2000</v>
      </c>
    </row>
    <row r="70" spans="1:5" s="97" customFormat="1" ht="11.25">
      <c r="A70" s="6">
        <v>67</v>
      </c>
      <c r="B70" s="6" t="s">
        <v>483</v>
      </c>
      <c r="C70" s="9" t="s">
        <v>484</v>
      </c>
      <c r="D70" s="6" t="s">
        <v>485</v>
      </c>
      <c r="E70" s="76">
        <v>2000</v>
      </c>
    </row>
    <row r="71" spans="1:5" s="99" customFormat="1" ht="11.25">
      <c r="A71" s="6">
        <v>68</v>
      </c>
      <c r="B71" s="18" t="s">
        <v>105</v>
      </c>
      <c r="C71" s="9" t="s">
        <v>486</v>
      </c>
      <c r="D71" s="24" t="s">
        <v>106</v>
      </c>
      <c r="E71" s="76">
        <v>2000</v>
      </c>
    </row>
    <row r="72" spans="1:5" s="99" customFormat="1" ht="11.25">
      <c r="A72" s="6">
        <v>69</v>
      </c>
      <c r="B72" s="18" t="s">
        <v>487</v>
      </c>
      <c r="C72" s="29" t="s">
        <v>488</v>
      </c>
      <c r="D72" s="18" t="s">
        <v>489</v>
      </c>
      <c r="E72" s="77">
        <v>2000</v>
      </c>
    </row>
    <row r="73" spans="1:5" s="99" customFormat="1" ht="11.25">
      <c r="A73" s="6">
        <v>70</v>
      </c>
      <c r="B73" s="18" t="s">
        <v>490</v>
      </c>
      <c r="C73" s="78">
        <v>201310235582.70001</v>
      </c>
      <c r="D73" s="18" t="s">
        <v>489</v>
      </c>
      <c r="E73" s="76">
        <v>2000</v>
      </c>
    </row>
    <row r="74" spans="1:5" s="99" customFormat="1" ht="11.25">
      <c r="A74" s="6">
        <v>71</v>
      </c>
      <c r="B74" s="18" t="s">
        <v>491</v>
      </c>
      <c r="C74" s="9" t="s">
        <v>492</v>
      </c>
      <c r="D74" s="18" t="s">
        <v>493</v>
      </c>
      <c r="E74" s="77">
        <v>2000</v>
      </c>
    </row>
    <row r="75" spans="1:5" s="99" customFormat="1" ht="11.25">
      <c r="A75" s="6">
        <v>72</v>
      </c>
      <c r="B75" s="18" t="s">
        <v>494</v>
      </c>
      <c r="C75" s="79" t="s">
        <v>495</v>
      </c>
      <c r="D75" s="18" t="s">
        <v>496</v>
      </c>
      <c r="E75" s="76">
        <v>2000</v>
      </c>
    </row>
    <row r="76" spans="1:5" s="99" customFormat="1" ht="11.25">
      <c r="A76" s="6">
        <v>73</v>
      </c>
      <c r="B76" s="18" t="s">
        <v>497</v>
      </c>
      <c r="C76" s="28">
        <v>201710054906.5</v>
      </c>
      <c r="D76" s="18" t="s">
        <v>496</v>
      </c>
      <c r="E76" s="77">
        <v>2000</v>
      </c>
    </row>
    <row r="77" spans="1:5" s="99" customFormat="1" ht="11.25">
      <c r="A77" s="6">
        <v>74</v>
      </c>
      <c r="B77" s="18" t="s">
        <v>498</v>
      </c>
      <c r="C77" s="28">
        <v>201710891146.29999</v>
      </c>
      <c r="D77" s="18" t="s">
        <v>496</v>
      </c>
      <c r="E77" s="76">
        <v>2000</v>
      </c>
    </row>
    <row r="78" spans="1:5" s="99" customFormat="1" ht="11.25">
      <c r="A78" s="6">
        <v>75</v>
      </c>
      <c r="B78" s="18" t="s">
        <v>499</v>
      </c>
      <c r="C78" s="28">
        <v>201610318667.5</v>
      </c>
      <c r="D78" s="18" t="s">
        <v>496</v>
      </c>
      <c r="E78" s="77">
        <v>2000</v>
      </c>
    </row>
    <row r="79" spans="1:5" s="99" customFormat="1" ht="11.25">
      <c r="A79" s="6">
        <v>76</v>
      </c>
      <c r="B79" s="18" t="s">
        <v>500</v>
      </c>
      <c r="C79" s="28">
        <v>201711080191.70001</v>
      </c>
      <c r="D79" s="18" t="s">
        <v>496</v>
      </c>
      <c r="E79" s="76">
        <v>2000</v>
      </c>
    </row>
    <row r="80" spans="1:5" s="99" customFormat="1" ht="11.25">
      <c r="A80" s="6">
        <v>77</v>
      </c>
      <c r="B80" s="18" t="s">
        <v>501</v>
      </c>
      <c r="C80" s="50">
        <v>201611046538.10001</v>
      </c>
      <c r="D80" s="18" t="s">
        <v>502</v>
      </c>
      <c r="E80" s="77">
        <v>2000</v>
      </c>
    </row>
    <row r="81" spans="1:5" s="97" customFormat="1" ht="11.25">
      <c r="A81" s="6">
        <v>78</v>
      </c>
      <c r="B81" s="29" t="s">
        <v>503</v>
      </c>
      <c r="C81" s="50">
        <v>201410388804.29999</v>
      </c>
      <c r="D81" s="18" t="s">
        <v>504</v>
      </c>
      <c r="E81" s="76">
        <v>2000</v>
      </c>
    </row>
    <row r="82" spans="1:5" s="97" customFormat="1" ht="11.25">
      <c r="A82" s="6">
        <v>79</v>
      </c>
      <c r="B82" s="29" t="s">
        <v>505</v>
      </c>
      <c r="C82" s="50">
        <v>201610459060.89999</v>
      </c>
      <c r="D82" s="18" t="s">
        <v>506</v>
      </c>
      <c r="E82" s="76">
        <v>2000</v>
      </c>
    </row>
    <row r="83" spans="1:5" s="97" customFormat="1" ht="11.25">
      <c r="A83" s="6">
        <v>80</v>
      </c>
      <c r="B83" s="29" t="s">
        <v>507</v>
      </c>
      <c r="C83" s="86" t="s">
        <v>508</v>
      </c>
      <c r="D83" s="18" t="s">
        <v>108</v>
      </c>
      <c r="E83" s="77">
        <v>2000</v>
      </c>
    </row>
    <row r="84" spans="1:5" s="97" customFormat="1" ht="11.25">
      <c r="A84" s="6">
        <v>81</v>
      </c>
      <c r="B84" s="84" t="s">
        <v>509</v>
      </c>
      <c r="C84" s="86" t="s">
        <v>510</v>
      </c>
      <c r="D84" s="18" t="s">
        <v>108</v>
      </c>
      <c r="E84" s="76">
        <v>2000</v>
      </c>
    </row>
    <row r="85" spans="1:5" s="97" customFormat="1" ht="11.25">
      <c r="A85" s="6">
        <v>82</v>
      </c>
      <c r="B85" s="84" t="s">
        <v>511</v>
      </c>
      <c r="C85" s="86" t="s">
        <v>512</v>
      </c>
      <c r="D85" s="18" t="s">
        <v>108</v>
      </c>
      <c r="E85" s="77">
        <v>2000</v>
      </c>
    </row>
    <row r="86" spans="1:5" s="97" customFormat="1" ht="11.25">
      <c r="A86" s="6">
        <v>83</v>
      </c>
      <c r="B86" s="84" t="s">
        <v>513</v>
      </c>
      <c r="C86" s="86" t="s">
        <v>514</v>
      </c>
      <c r="D86" s="18" t="s">
        <v>108</v>
      </c>
      <c r="E86" s="76">
        <v>2000</v>
      </c>
    </row>
    <row r="87" spans="1:5" s="97" customFormat="1" ht="11.25">
      <c r="A87" s="6">
        <v>84</v>
      </c>
      <c r="B87" s="18" t="s">
        <v>515</v>
      </c>
      <c r="C87" s="30" t="s">
        <v>516</v>
      </c>
      <c r="D87" s="18" t="s">
        <v>109</v>
      </c>
      <c r="E87" s="77">
        <v>2000</v>
      </c>
    </row>
    <row r="88" spans="1:5" s="97" customFormat="1" ht="11.25">
      <c r="A88" s="6">
        <v>85</v>
      </c>
      <c r="B88" s="18" t="s">
        <v>515</v>
      </c>
      <c r="C88" s="30" t="s">
        <v>517</v>
      </c>
      <c r="D88" s="18" t="s">
        <v>109</v>
      </c>
      <c r="E88" s="76">
        <v>2000</v>
      </c>
    </row>
    <row r="89" spans="1:5" s="97" customFormat="1" ht="11.25">
      <c r="A89" s="6">
        <v>86</v>
      </c>
      <c r="B89" s="18" t="s">
        <v>518</v>
      </c>
      <c r="C89" s="9" t="s">
        <v>519</v>
      </c>
      <c r="D89" s="18" t="s">
        <v>520</v>
      </c>
      <c r="E89" s="77">
        <v>2000</v>
      </c>
    </row>
    <row r="90" spans="1:5" s="97" customFormat="1" ht="11.25">
      <c r="A90" s="6">
        <v>87</v>
      </c>
      <c r="B90" s="6" t="s">
        <v>521</v>
      </c>
      <c r="C90" s="9" t="s">
        <v>522</v>
      </c>
      <c r="D90" s="18" t="s">
        <v>520</v>
      </c>
      <c r="E90" s="76">
        <v>2000</v>
      </c>
    </row>
    <row r="91" spans="1:5" s="97" customFormat="1" ht="11.25">
      <c r="A91" s="6">
        <v>88</v>
      </c>
      <c r="B91" s="87" t="s">
        <v>110</v>
      </c>
      <c r="C91" s="88">
        <v>201410441513.60001</v>
      </c>
      <c r="D91" s="18" t="s">
        <v>111</v>
      </c>
      <c r="E91" s="77">
        <v>2000</v>
      </c>
    </row>
    <row r="92" spans="1:5" s="97" customFormat="1" ht="11.25">
      <c r="A92" s="6">
        <v>89</v>
      </c>
      <c r="B92" s="87" t="s">
        <v>112</v>
      </c>
      <c r="C92" s="88">
        <v>201510237255.39999</v>
      </c>
      <c r="D92" s="18" t="s">
        <v>111</v>
      </c>
      <c r="E92" s="76">
        <v>2000</v>
      </c>
    </row>
    <row r="93" spans="1:5" s="97" customFormat="1" ht="11.25">
      <c r="A93" s="6">
        <v>90</v>
      </c>
      <c r="B93" s="87" t="s">
        <v>113</v>
      </c>
      <c r="C93" s="88">
        <v>201510589481.89999</v>
      </c>
      <c r="D93" s="18" t="s">
        <v>111</v>
      </c>
      <c r="E93" s="76">
        <v>2000</v>
      </c>
    </row>
    <row r="94" spans="1:5" s="97" customFormat="1" ht="11.25">
      <c r="A94" s="6">
        <v>91</v>
      </c>
      <c r="B94" s="87" t="s">
        <v>114</v>
      </c>
      <c r="C94" s="88">
        <v>201510210229.20001</v>
      </c>
      <c r="D94" s="18" t="s">
        <v>111</v>
      </c>
      <c r="E94" s="77">
        <v>2000</v>
      </c>
    </row>
    <row r="95" spans="1:5" s="97" customFormat="1" ht="9.75" customHeight="1">
      <c r="A95" s="6">
        <v>92</v>
      </c>
      <c r="B95" s="87" t="s">
        <v>115</v>
      </c>
      <c r="C95" s="88">
        <v>201510629633.29999</v>
      </c>
      <c r="D95" s="18" t="s">
        <v>111</v>
      </c>
      <c r="E95" s="76">
        <v>2000</v>
      </c>
    </row>
    <row r="96" spans="1:5" s="97" customFormat="1" ht="11.25">
      <c r="A96" s="6">
        <v>93</v>
      </c>
      <c r="B96" s="29" t="s">
        <v>523</v>
      </c>
      <c r="C96" s="80" t="s">
        <v>524</v>
      </c>
      <c r="D96" s="18" t="s">
        <v>525</v>
      </c>
      <c r="E96" s="77">
        <v>2000</v>
      </c>
    </row>
    <row r="97" spans="1:5" s="97" customFormat="1" ht="11.25">
      <c r="A97" s="6">
        <v>94</v>
      </c>
      <c r="B97" s="29" t="s">
        <v>526</v>
      </c>
      <c r="C97" s="80" t="s">
        <v>527</v>
      </c>
      <c r="D97" s="18" t="s">
        <v>525</v>
      </c>
      <c r="E97" s="76">
        <v>2000</v>
      </c>
    </row>
    <row r="98" spans="1:5" s="97" customFormat="1" ht="11.25">
      <c r="A98" s="6">
        <v>95</v>
      </c>
      <c r="B98" s="29" t="s">
        <v>528</v>
      </c>
      <c r="C98" s="80" t="s">
        <v>529</v>
      </c>
      <c r="D98" s="18" t="s">
        <v>525</v>
      </c>
      <c r="E98" s="77">
        <v>2000</v>
      </c>
    </row>
    <row r="99" spans="1:5" s="97" customFormat="1" ht="11.25">
      <c r="A99" s="6">
        <v>96</v>
      </c>
      <c r="B99" s="29" t="s">
        <v>530</v>
      </c>
      <c r="C99" s="89" t="s">
        <v>531</v>
      </c>
      <c r="D99" s="18" t="s">
        <v>525</v>
      </c>
      <c r="E99" s="76">
        <v>2000</v>
      </c>
    </row>
    <row r="100" spans="1:5" s="97" customFormat="1" ht="11.25">
      <c r="A100" s="6">
        <v>97</v>
      </c>
      <c r="B100" s="29" t="s">
        <v>532</v>
      </c>
      <c r="C100" s="80" t="s">
        <v>533</v>
      </c>
      <c r="D100" s="18" t="s">
        <v>525</v>
      </c>
      <c r="E100" s="77">
        <v>2000</v>
      </c>
    </row>
    <row r="101" spans="1:5" s="97" customFormat="1" ht="11.25">
      <c r="A101" s="6">
        <v>98</v>
      </c>
      <c r="B101" s="29" t="s">
        <v>534</v>
      </c>
      <c r="C101" s="80" t="s">
        <v>535</v>
      </c>
      <c r="D101" s="18" t="s">
        <v>525</v>
      </c>
      <c r="E101" s="76">
        <v>2000</v>
      </c>
    </row>
    <row r="102" spans="1:5" s="97" customFormat="1" ht="22.5">
      <c r="A102" s="6">
        <v>99</v>
      </c>
      <c r="B102" s="29" t="s">
        <v>536</v>
      </c>
      <c r="C102" s="80" t="s">
        <v>537</v>
      </c>
      <c r="D102" s="18" t="s">
        <v>525</v>
      </c>
      <c r="E102" s="77">
        <v>2000</v>
      </c>
    </row>
    <row r="103" spans="1:5" s="97" customFormat="1" ht="11.25">
      <c r="A103" s="6">
        <v>100</v>
      </c>
      <c r="B103" s="29" t="s">
        <v>538</v>
      </c>
      <c r="C103" s="80" t="s">
        <v>539</v>
      </c>
      <c r="D103" s="18" t="s">
        <v>525</v>
      </c>
      <c r="E103" s="76">
        <v>2000</v>
      </c>
    </row>
    <row r="104" spans="1:5" s="97" customFormat="1" ht="11.25">
      <c r="A104" s="6">
        <v>101</v>
      </c>
      <c r="B104" s="29" t="s">
        <v>540</v>
      </c>
      <c r="C104" s="80" t="s">
        <v>541</v>
      </c>
      <c r="D104" s="18" t="s">
        <v>525</v>
      </c>
      <c r="E104" s="76">
        <v>2000</v>
      </c>
    </row>
    <row r="105" spans="1:5" s="97" customFormat="1" ht="11.25">
      <c r="A105" s="6">
        <v>102</v>
      </c>
      <c r="B105" s="29" t="s">
        <v>542</v>
      </c>
      <c r="C105" s="80" t="s">
        <v>543</v>
      </c>
      <c r="D105" s="18" t="s">
        <v>525</v>
      </c>
      <c r="E105" s="77">
        <v>2000</v>
      </c>
    </row>
    <row r="106" spans="1:5" s="97" customFormat="1" ht="11.25">
      <c r="A106" s="6">
        <v>103</v>
      </c>
      <c r="B106" s="29" t="s">
        <v>544</v>
      </c>
      <c r="C106" s="80" t="s">
        <v>545</v>
      </c>
      <c r="D106" s="18" t="s">
        <v>525</v>
      </c>
      <c r="E106" s="76">
        <v>2000</v>
      </c>
    </row>
    <row r="107" spans="1:5" s="97" customFormat="1" ht="11.25">
      <c r="A107" s="6">
        <v>104</v>
      </c>
      <c r="B107" s="29" t="s">
        <v>546</v>
      </c>
      <c r="C107" s="80" t="s">
        <v>547</v>
      </c>
      <c r="D107" s="18" t="s">
        <v>525</v>
      </c>
      <c r="E107" s="77">
        <v>2000</v>
      </c>
    </row>
    <row r="108" spans="1:5" s="97" customFormat="1" ht="11.25">
      <c r="A108" s="6">
        <v>105</v>
      </c>
      <c r="B108" s="29" t="s">
        <v>548</v>
      </c>
      <c r="C108" s="80" t="s">
        <v>549</v>
      </c>
      <c r="D108" s="18" t="s">
        <v>525</v>
      </c>
      <c r="E108" s="76">
        <v>2000</v>
      </c>
    </row>
    <row r="109" spans="1:5" s="97" customFormat="1" ht="11.25">
      <c r="A109" s="6">
        <v>106</v>
      </c>
      <c r="B109" s="29" t="s">
        <v>550</v>
      </c>
      <c r="C109" s="80" t="s">
        <v>551</v>
      </c>
      <c r="D109" s="18" t="s">
        <v>525</v>
      </c>
      <c r="E109" s="77">
        <v>2000</v>
      </c>
    </row>
    <row r="110" spans="1:5" s="97" customFormat="1" ht="11.25">
      <c r="A110" s="6">
        <v>107</v>
      </c>
      <c r="B110" s="90" t="s">
        <v>116</v>
      </c>
      <c r="C110" s="78">
        <v>201710049608.70001</v>
      </c>
      <c r="D110" s="18" t="s">
        <v>117</v>
      </c>
      <c r="E110" s="76">
        <v>2000</v>
      </c>
    </row>
    <row r="111" spans="1:5" s="97" customFormat="1" ht="11.25">
      <c r="A111" s="6">
        <v>108</v>
      </c>
      <c r="B111" s="90" t="s">
        <v>118</v>
      </c>
      <c r="C111" s="78">
        <v>201710138247.29999</v>
      </c>
      <c r="D111" s="18" t="s">
        <v>117</v>
      </c>
      <c r="E111" s="77">
        <v>2000</v>
      </c>
    </row>
    <row r="112" spans="1:5" s="97" customFormat="1" ht="11.25">
      <c r="A112" s="6">
        <v>109</v>
      </c>
      <c r="B112" s="90" t="s">
        <v>119</v>
      </c>
      <c r="C112" s="78" t="s">
        <v>552</v>
      </c>
      <c r="D112" s="18" t="s">
        <v>117</v>
      </c>
      <c r="E112" s="76">
        <v>2000</v>
      </c>
    </row>
    <row r="113" spans="1:5" s="97" customFormat="1" ht="11.25">
      <c r="A113" s="6">
        <v>110</v>
      </c>
      <c r="B113" s="90" t="s">
        <v>120</v>
      </c>
      <c r="C113" s="78">
        <v>201610971281.39999</v>
      </c>
      <c r="D113" s="18" t="s">
        <v>117</v>
      </c>
      <c r="E113" s="77">
        <v>2000</v>
      </c>
    </row>
    <row r="114" spans="1:5" s="97" customFormat="1" ht="11.25">
      <c r="A114" s="6">
        <v>111</v>
      </c>
      <c r="B114" s="90" t="s">
        <v>121</v>
      </c>
      <c r="C114" s="78">
        <v>201710032221</v>
      </c>
      <c r="D114" s="91" t="s">
        <v>117</v>
      </c>
      <c r="E114" s="76">
        <v>2000</v>
      </c>
    </row>
    <row r="115" spans="1:5" s="97" customFormat="1" ht="11.25">
      <c r="A115" s="6">
        <v>112</v>
      </c>
      <c r="B115" s="90" t="s">
        <v>122</v>
      </c>
      <c r="C115" s="78">
        <v>201710002331.20001</v>
      </c>
      <c r="D115" s="91" t="s">
        <v>117</v>
      </c>
      <c r="E115" s="76">
        <v>2000</v>
      </c>
    </row>
    <row r="116" spans="1:5" s="97" customFormat="1" ht="11.25">
      <c r="A116" s="6">
        <v>113</v>
      </c>
      <c r="B116" s="90" t="s">
        <v>123</v>
      </c>
      <c r="C116" s="78">
        <v>201611139336.10001</v>
      </c>
      <c r="D116" s="91" t="s">
        <v>117</v>
      </c>
      <c r="E116" s="77">
        <v>2000</v>
      </c>
    </row>
    <row r="117" spans="1:5" s="97" customFormat="1" ht="11.25">
      <c r="A117" s="6">
        <v>114</v>
      </c>
      <c r="B117" s="90" t="s">
        <v>124</v>
      </c>
      <c r="C117" s="78">
        <v>201710294949</v>
      </c>
      <c r="D117" s="91" t="s">
        <v>117</v>
      </c>
      <c r="E117" s="76">
        <v>2000</v>
      </c>
    </row>
    <row r="118" spans="1:5" s="97" customFormat="1" ht="11.25">
      <c r="A118" s="6">
        <v>115</v>
      </c>
      <c r="B118" s="90" t="s">
        <v>125</v>
      </c>
      <c r="C118" s="78">
        <v>201710816890.70001</v>
      </c>
      <c r="D118" s="91" t="s">
        <v>117</v>
      </c>
      <c r="E118" s="77">
        <v>2000</v>
      </c>
    </row>
    <row r="119" spans="1:5" s="97" customFormat="1" ht="11.25">
      <c r="A119" s="6">
        <v>116</v>
      </c>
      <c r="B119" s="90" t="s">
        <v>126</v>
      </c>
      <c r="C119" s="78">
        <v>201710081973.60001</v>
      </c>
      <c r="D119" s="91" t="s">
        <v>117</v>
      </c>
      <c r="E119" s="76">
        <v>2000</v>
      </c>
    </row>
    <row r="120" spans="1:5" s="97" customFormat="1" ht="11.25">
      <c r="A120" s="6">
        <v>117</v>
      </c>
      <c r="B120" s="90" t="s">
        <v>127</v>
      </c>
      <c r="C120" s="78">
        <v>201410176466.70001</v>
      </c>
      <c r="D120" s="91" t="s">
        <v>117</v>
      </c>
      <c r="E120" s="77">
        <v>2000</v>
      </c>
    </row>
    <row r="121" spans="1:5" s="97" customFormat="1" ht="11.25">
      <c r="A121" s="6">
        <v>118</v>
      </c>
      <c r="B121" s="90" t="s">
        <v>128</v>
      </c>
      <c r="C121" s="78">
        <v>201610331215</v>
      </c>
      <c r="D121" s="91" t="s">
        <v>117</v>
      </c>
      <c r="E121" s="76">
        <v>2000</v>
      </c>
    </row>
    <row r="122" spans="1:5" s="97" customFormat="1" ht="11.25">
      <c r="A122" s="6">
        <v>119</v>
      </c>
      <c r="B122" s="90" t="s">
        <v>129</v>
      </c>
      <c r="C122" s="78">
        <v>201510769524.10001</v>
      </c>
      <c r="D122" s="91" t="s">
        <v>117</v>
      </c>
      <c r="E122" s="77">
        <v>2000</v>
      </c>
    </row>
    <row r="123" spans="1:5" s="97" customFormat="1" ht="11.25">
      <c r="A123" s="6">
        <v>120</v>
      </c>
      <c r="B123" s="90" t="s">
        <v>130</v>
      </c>
      <c r="C123" s="78">
        <v>201510771554.60001</v>
      </c>
      <c r="D123" s="91" t="s">
        <v>117</v>
      </c>
      <c r="E123" s="76">
        <v>2000</v>
      </c>
    </row>
    <row r="124" spans="1:5" s="97" customFormat="1" ht="11.25">
      <c r="A124" s="6">
        <v>121</v>
      </c>
      <c r="B124" s="90" t="s">
        <v>131</v>
      </c>
      <c r="C124" s="78">
        <v>201710255167.60001</v>
      </c>
      <c r="D124" s="91" t="s">
        <v>117</v>
      </c>
      <c r="E124" s="77">
        <v>2000</v>
      </c>
    </row>
    <row r="125" spans="1:5" s="97" customFormat="1" ht="11.25">
      <c r="A125" s="6">
        <v>122</v>
      </c>
      <c r="B125" s="90" t="s">
        <v>132</v>
      </c>
      <c r="C125" s="92" t="s">
        <v>308</v>
      </c>
      <c r="D125" s="91" t="s">
        <v>117</v>
      </c>
      <c r="E125" s="76">
        <v>2000</v>
      </c>
    </row>
    <row r="126" spans="1:5" s="97" customFormat="1" ht="11.25">
      <c r="A126" s="6">
        <v>123</v>
      </c>
      <c r="B126" s="90" t="s">
        <v>133</v>
      </c>
      <c r="C126" s="78">
        <v>201510646810.89999</v>
      </c>
      <c r="D126" s="91" t="s">
        <v>117</v>
      </c>
      <c r="E126" s="76">
        <v>2000</v>
      </c>
    </row>
    <row r="127" spans="1:5" s="97" customFormat="1" ht="11.25">
      <c r="A127" s="6">
        <v>124</v>
      </c>
      <c r="B127" s="90" t="s">
        <v>134</v>
      </c>
      <c r="C127" s="78" t="s">
        <v>309</v>
      </c>
      <c r="D127" s="91" t="s">
        <v>117</v>
      </c>
      <c r="E127" s="77">
        <v>2000</v>
      </c>
    </row>
    <row r="128" spans="1:5" s="97" customFormat="1" ht="11.25">
      <c r="A128" s="6">
        <v>125</v>
      </c>
      <c r="B128" s="90" t="s">
        <v>135</v>
      </c>
      <c r="C128" s="78">
        <v>201510261882.10001</v>
      </c>
      <c r="D128" s="91" t="s">
        <v>117</v>
      </c>
      <c r="E128" s="76">
        <v>2000</v>
      </c>
    </row>
    <row r="129" spans="1:5" s="97" customFormat="1" ht="11.25">
      <c r="A129" s="6">
        <v>126</v>
      </c>
      <c r="B129" s="90" t="s">
        <v>136</v>
      </c>
      <c r="C129" s="78" t="s">
        <v>310</v>
      </c>
      <c r="D129" s="91" t="s">
        <v>117</v>
      </c>
      <c r="E129" s="77">
        <v>2000</v>
      </c>
    </row>
    <row r="130" spans="1:5" s="97" customFormat="1" ht="11.25">
      <c r="A130" s="6">
        <v>127</v>
      </c>
      <c r="B130" s="90" t="s">
        <v>137</v>
      </c>
      <c r="C130" s="78">
        <v>201610428110.70001</v>
      </c>
      <c r="D130" s="91" t="s">
        <v>117</v>
      </c>
      <c r="E130" s="76">
        <v>2000</v>
      </c>
    </row>
    <row r="131" spans="1:5" s="97" customFormat="1" ht="11.25">
      <c r="A131" s="6">
        <v>128</v>
      </c>
      <c r="B131" s="90" t="s">
        <v>138</v>
      </c>
      <c r="C131" s="78">
        <v>201610040895</v>
      </c>
      <c r="D131" s="91" t="s">
        <v>117</v>
      </c>
      <c r="E131" s="77">
        <v>2000</v>
      </c>
    </row>
    <row r="132" spans="1:5" s="97" customFormat="1" ht="11.25">
      <c r="A132" s="6">
        <v>129</v>
      </c>
      <c r="B132" s="90" t="s">
        <v>139</v>
      </c>
      <c r="C132" s="78">
        <v>201510118428</v>
      </c>
      <c r="D132" s="91" t="s">
        <v>117</v>
      </c>
      <c r="E132" s="76">
        <v>2000</v>
      </c>
    </row>
    <row r="133" spans="1:5" s="97" customFormat="1" ht="11.25">
      <c r="A133" s="6">
        <v>130</v>
      </c>
      <c r="B133" s="90" t="s">
        <v>140</v>
      </c>
      <c r="C133" s="78">
        <v>201510233359.79999</v>
      </c>
      <c r="D133" s="91" t="s">
        <v>117</v>
      </c>
      <c r="E133" s="77">
        <v>2000</v>
      </c>
    </row>
    <row r="134" spans="1:5" s="97" customFormat="1" ht="11.25">
      <c r="A134" s="6">
        <v>131</v>
      </c>
      <c r="B134" s="90" t="s">
        <v>141</v>
      </c>
      <c r="C134" s="78">
        <v>201510270597.60001</v>
      </c>
      <c r="D134" s="91" t="s">
        <v>117</v>
      </c>
      <c r="E134" s="76">
        <v>2000</v>
      </c>
    </row>
    <row r="135" spans="1:5" s="97" customFormat="1" ht="11.25">
      <c r="A135" s="6">
        <v>132</v>
      </c>
      <c r="B135" s="6" t="s">
        <v>311</v>
      </c>
      <c r="C135" s="9" t="s">
        <v>312</v>
      </c>
      <c r="D135" s="91" t="s">
        <v>313</v>
      </c>
      <c r="E135" s="77">
        <v>2000</v>
      </c>
    </row>
    <row r="136" spans="1:5" s="97" customFormat="1" ht="11.25">
      <c r="A136" s="6">
        <v>133</v>
      </c>
      <c r="B136" s="6" t="s">
        <v>314</v>
      </c>
      <c r="C136" s="9" t="s">
        <v>315</v>
      </c>
      <c r="D136" s="91" t="s">
        <v>313</v>
      </c>
      <c r="E136" s="76">
        <v>2000</v>
      </c>
    </row>
    <row r="137" spans="1:5" s="97" customFormat="1" ht="22.5">
      <c r="A137" s="6">
        <v>134</v>
      </c>
      <c r="B137" s="6" t="s">
        <v>316</v>
      </c>
      <c r="C137" s="9" t="s">
        <v>317</v>
      </c>
      <c r="D137" s="6" t="s">
        <v>318</v>
      </c>
      <c r="E137" s="76">
        <v>2000</v>
      </c>
    </row>
    <row r="138" spans="1:5" s="97" customFormat="1" ht="22.5">
      <c r="A138" s="6">
        <v>135</v>
      </c>
      <c r="B138" s="6" t="s">
        <v>319</v>
      </c>
      <c r="C138" s="9" t="s">
        <v>320</v>
      </c>
      <c r="D138" s="6" t="s">
        <v>318</v>
      </c>
      <c r="E138" s="77">
        <v>2000</v>
      </c>
    </row>
    <row r="139" spans="1:5" s="97" customFormat="1" ht="11.25">
      <c r="A139" s="6">
        <v>136</v>
      </c>
      <c r="B139" s="6" t="s">
        <v>321</v>
      </c>
      <c r="C139" s="9" t="s">
        <v>322</v>
      </c>
      <c r="D139" s="6" t="s">
        <v>323</v>
      </c>
      <c r="E139" s="76">
        <v>2000</v>
      </c>
    </row>
    <row r="140" spans="1:5" s="97" customFormat="1" ht="11.25">
      <c r="A140" s="6">
        <v>137</v>
      </c>
      <c r="B140" s="6" t="s">
        <v>324</v>
      </c>
      <c r="C140" s="9" t="s">
        <v>325</v>
      </c>
      <c r="D140" s="6" t="s">
        <v>323</v>
      </c>
      <c r="E140" s="77">
        <v>2000</v>
      </c>
    </row>
    <row r="141" spans="1:5" s="97" customFormat="1" ht="11.25">
      <c r="A141" s="6">
        <v>138</v>
      </c>
      <c r="B141" s="76" t="s">
        <v>239</v>
      </c>
      <c r="C141" s="76" t="s">
        <v>244</v>
      </c>
      <c r="D141" s="6" t="s">
        <v>326</v>
      </c>
      <c r="E141" s="76">
        <v>2000</v>
      </c>
    </row>
    <row r="142" spans="1:5" s="97" customFormat="1" ht="11.25">
      <c r="A142" s="6">
        <v>139</v>
      </c>
      <c r="B142" s="76" t="s">
        <v>240</v>
      </c>
      <c r="C142" s="76" t="s">
        <v>245</v>
      </c>
      <c r="D142" s="6" t="s">
        <v>326</v>
      </c>
      <c r="E142" s="77">
        <v>2000</v>
      </c>
    </row>
    <row r="143" spans="1:5" s="97" customFormat="1" ht="11.25">
      <c r="A143" s="6">
        <v>140</v>
      </c>
      <c r="B143" s="100" t="s">
        <v>241</v>
      </c>
      <c r="C143" s="76" t="s">
        <v>246</v>
      </c>
      <c r="D143" s="24" t="s">
        <v>327</v>
      </c>
      <c r="E143" s="76">
        <v>2000</v>
      </c>
    </row>
    <row r="144" spans="1:5" s="97" customFormat="1" ht="11.25">
      <c r="A144" s="6">
        <v>141</v>
      </c>
      <c r="B144" s="100" t="s">
        <v>242</v>
      </c>
      <c r="C144" s="76" t="s">
        <v>247</v>
      </c>
      <c r="D144" s="24" t="s">
        <v>328</v>
      </c>
      <c r="E144" s="77">
        <v>2000</v>
      </c>
    </row>
    <row r="145" spans="1:5" s="97" customFormat="1" ht="11.25">
      <c r="A145" s="6">
        <v>142</v>
      </c>
      <c r="B145" s="100" t="s">
        <v>243</v>
      </c>
      <c r="C145" s="76" t="s">
        <v>248</v>
      </c>
      <c r="D145" s="24" t="s">
        <v>329</v>
      </c>
      <c r="E145" s="76">
        <v>2000</v>
      </c>
    </row>
    <row r="146" spans="1:5" s="97" customFormat="1" ht="11.25">
      <c r="A146" s="6">
        <v>143</v>
      </c>
      <c r="B146" s="93" t="s">
        <v>330</v>
      </c>
      <c r="C146" s="94" t="s">
        <v>331</v>
      </c>
      <c r="D146" s="6" t="s">
        <v>332</v>
      </c>
      <c r="E146" s="77">
        <v>2000</v>
      </c>
    </row>
    <row r="147" spans="1:5" s="97" customFormat="1" ht="11.25">
      <c r="A147" s="6">
        <v>144</v>
      </c>
      <c r="B147" s="93" t="s">
        <v>333</v>
      </c>
      <c r="C147" s="94" t="s">
        <v>334</v>
      </c>
      <c r="D147" s="93" t="s">
        <v>335</v>
      </c>
      <c r="E147" s="77">
        <v>2000</v>
      </c>
    </row>
    <row r="148" spans="1:5" s="97" customFormat="1" ht="11.25">
      <c r="A148" s="6">
        <v>145</v>
      </c>
      <c r="B148" s="93" t="s">
        <v>336</v>
      </c>
      <c r="C148" s="94" t="s">
        <v>337</v>
      </c>
      <c r="D148" s="6" t="s">
        <v>338</v>
      </c>
      <c r="E148" s="77">
        <v>2000</v>
      </c>
    </row>
    <row r="149" spans="1:5" s="97" customFormat="1" ht="11.25">
      <c r="A149" s="6">
        <v>146</v>
      </c>
      <c r="B149" s="93" t="s">
        <v>339</v>
      </c>
      <c r="C149" s="94" t="s">
        <v>340</v>
      </c>
      <c r="D149" s="6" t="s">
        <v>341</v>
      </c>
      <c r="E149" s="77">
        <v>2000</v>
      </c>
    </row>
    <row r="150" spans="1:5" s="97" customFormat="1" ht="11.25">
      <c r="A150" s="6">
        <v>147</v>
      </c>
      <c r="B150" s="6" t="s">
        <v>342</v>
      </c>
      <c r="C150" s="50" t="s">
        <v>343</v>
      </c>
      <c r="D150" s="6" t="s">
        <v>344</v>
      </c>
      <c r="E150" s="77">
        <v>1000</v>
      </c>
    </row>
    <row r="151" spans="1:5" s="97" customFormat="1" ht="11.25">
      <c r="A151" s="6">
        <v>148</v>
      </c>
      <c r="B151" s="6" t="s">
        <v>345</v>
      </c>
      <c r="C151" s="9" t="s">
        <v>346</v>
      </c>
      <c r="D151" s="18" t="s">
        <v>344</v>
      </c>
      <c r="E151" s="76">
        <v>1000</v>
      </c>
    </row>
    <row r="152" spans="1:5" s="97" customFormat="1" ht="11.25">
      <c r="A152" s="6">
        <v>149</v>
      </c>
      <c r="B152" s="6" t="s">
        <v>347</v>
      </c>
      <c r="C152" s="9" t="s">
        <v>348</v>
      </c>
      <c r="D152" s="18" t="s">
        <v>344</v>
      </c>
      <c r="E152" s="77">
        <v>1000</v>
      </c>
    </row>
    <row r="153" spans="1:5" s="97" customFormat="1" ht="11.25">
      <c r="A153" s="6">
        <v>150</v>
      </c>
      <c r="B153" s="6" t="s">
        <v>349</v>
      </c>
      <c r="C153" s="9" t="s">
        <v>350</v>
      </c>
      <c r="D153" s="18" t="s">
        <v>351</v>
      </c>
      <c r="E153" s="77">
        <v>1000</v>
      </c>
    </row>
    <row r="154" spans="1:5" s="97" customFormat="1" ht="11.25">
      <c r="A154" s="6">
        <v>151</v>
      </c>
      <c r="B154" s="6" t="s">
        <v>352</v>
      </c>
      <c r="C154" s="9" t="s">
        <v>353</v>
      </c>
      <c r="D154" s="18" t="s">
        <v>354</v>
      </c>
      <c r="E154" s="76">
        <v>1000</v>
      </c>
    </row>
    <row r="155" spans="1:5" s="97" customFormat="1" ht="11.25">
      <c r="A155" s="6">
        <v>152</v>
      </c>
      <c r="B155" s="6" t="s">
        <v>355</v>
      </c>
      <c r="C155" s="9" t="s">
        <v>356</v>
      </c>
      <c r="D155" s="18" t="s">
        <v>354</v>
      </c>
      <c r="E155" s="77">
        <v>1000</v>
      </c>
    </row>
    <row r="156" spans="1:5" s="97" customFormat="1" ht="11.25">
      <c r="A156" s="6">
        <v>153</v>
      </c>
      <c r="B156" s="6" t="s">
        <v>357</v>
      </c>
      <c r="C156" s="9" t="s">
        <v>358</v>
      </c>
      <c r="D156" s="6" t="s">
        <v>359</v>
      </c>
      <c r="E156" s="77">
        <v>1000</v>
      </c>
    </row>
    <row r="157" spans="1:5" s="97" customFormat="1" ht="11.25">
      <c r="A157" s="6">
        <v>154</v>
      </c>
      <c r="B157" s="6" t="s">
        <v>230</v>
      </c>
      <c r="C157" s="6" t="s">
        <v>231</v>
      </c>
      <c r="D157" s="6" t="s">
        <v>232</v>
      </c>
      <c r="E157" s="76">
        <v>1000</v>
      </c>
    </row>
    <row r="158" spans="1:5" s="97" customFormat="1" ht="11.25">
      <c r="A158" s="6">
        <v>155</v>
      </c>
      <c r="B158" s="6" t="s">
        <v>233</v>
      </c>
      <c r="C158" s="6" t="s">
        <v>234</v>
      </c>
      <c r="D158" s="6" t="s">
        <v>235</v>
      </c>
      <c r="E158" s="77">
        <v>1000</v>
      </c>
    </row>
    <row r="159" spans="1:5" s="97" customFormat="1" ht="11.25">
      <c r="A159" s="6">
        <v>156</v>
      </c>
      <c r="B159" s="6" t="s">
        <v>236</v>
      </c>
      <c r="C159" s="6" t="s">
        <v>237</v>
      </c>
      <c r="D159" s="6" t="s">
        <v>238</v>
      </c>
      <c r="E159" s="77">
        <v>1000</v>
      </c>
    </row>
    <row r="160" spans="1:5" s="97" customFormat="1" ht="11.25">
      <c r="A160" s="6">
        <v>157</v>
      </c>
      <c r="B160" s="6" t="s">
        <v>16</v>
      </c>
      <c r="C160" s="9" t="s">
        <v>17</v>
      </c>
      <c r="D160" s="6" t="s">
        <v>18</v>
      </c>
      <c r="E160" s="76">
        <v>1000</v>
      </c>
    </row>
    <row r="161" spans="1:5" s="97" customFormat="1" ht="11.25">
      <c r="A161" s="6">
        <v>158</v>
      </c>
      <c r="B161" s="84" t="s">
        <v>360</v>
      </c>
      <c r="C161" s="79" t="s">
        <v>361</v>
      </c>
      <c r="D161" s="6" t="s">
        <v>362</v>
      </c>
      <c r="E161" s="77">
        <v>1000</v>
      </c>
    </row>
    <row r="162" spans="1:5" s="97" customFormat="1" ht="11.25">
      <c r="A162" s="6">
        <v>159</v>
      </c>
      <c r="B162" s="84" t="s">
        <v>363</v>
      </c>
      <c r="C162" s="79" t="s">
        <v>364</v>
      </c>
      <c r="D162" s="6" t="s">
        <v>365</v>
      </c>
      <c r="E162" s="77">
        <v>1000</v>
      </c>
    </row>
    <row r="163" spans="1:5" s="97" customFormat="1" ht="11.25">
      <c r="A163" s="6">
        <v>160</v>
      </c>
      <c r="B163" s="6" t="s">
        <v>366</v>
      </c>
      <c r="C163" s="9" t="s">
        <v>367</v>
      </c>
      <c r="D163" s="91" t="s">
        <v>368</v>
      </c>
      <c r="E163" s="77">
        <v>1000</v>
      </c>
    </row>
    <row r="164" spans="1:5" s="97" customFormat="1" ht="11.25">
      <c r="A164" s="6">
        <v>161</v>
      </c>
      <c r="B164" s="93" t="s">
        <v>369</v>
      </c>
      <c r="C164" s="94" t="s">
        <v>370</v>
      </c>
      <c r="D164" s="6" t="s">
        <v>371</v>
      </c>
      <c r="E164" s="77">
        <v>1000</v>
      </c>
    </row>
    <row r="165" spans="1:5" s="97" customFormat="1" ht="11.25">
      <c r="A165" s="6">
        <v>162</v>
      </c>
      <c r="B165" s="93" t="s">
        <v>372</v>
      </c>
      <c r="C165" s="94" t="s">
        <v>373</v>
      </c>
      <c r="D165" s="6" t="s">
        <v>374</v>
      </c>
      <c r="E165" s="77">
        <v>1000</v>
      </c>
    </row>
    <row r="166" spans="1:5" s="97" customFormat="1" ht="11.25">
      <c r="A166" s="77" t="s">
        <v>553</v>
      </c>
      <c r="B166" s="93"/>
      <c r="C166" s="95"/>
      <c r="D166" s="77"/>
      <c r="E166" s="77">
        <f>SUM(E4:E165)</f>
        <v>308000</v>
      </c>
    </row>
  </sheetData>
  <protectedRanges>
    <protectedRange sqref="B87:B88" name="区域1_7_1"/>
  </protectedRanges>
  <mergeCells count="2">
    <mergeCell ref="D35:D38"/>
    <mergeCell ref="D39:D41"/>
  </mergeCells>
  <phoneticPr fontId="2" type="noConversion"/>
  <conditionalFormatting sqref="B66">
    <cfRule type="duplicateValues" dxfId="11" priority="12" stopIfTrue="1"/>
  </conditionalFormatting>
  <conditionalFormatting sqref="C66">
    <cfRule type="duplicateValues" dxfId="10" priority="16" stopIfTrue="1"/>
  </conditionalFormatting>
  <conditionalFormatting sqref="C67:C68">
    <cfRule type="duplicateValues" dxfId="9" priority="18" stopIfTrue="1"/>
  </conditionalFormatting>
  <conditionalFormatting sqref="C67:C80">
    <cfRule type="duplicateValues" dxfId="8" priority="56" stopIfTrue="1"/>
  </conditionalFormatting>
  <conditionalFormatting sqref="B67:B70 C71:C80 D71">
    <cfRule type="duplicateValues" dxfId="7" priority="61" stopIfTrue="1"/>
  </conditionalFormatting>
  <conditionalFormatting sqref="C112">
    <cfRule type="duplicateValues" dxfId="6" priority="73" stopIfTrue="1"/>
  </conditionalFormatting>
  <conditionalFormatting sqref="C83:C113 B83:B86 B90:B113">
    <cfRule type="duplicateValues" dxfId="5" priority="76" stopIfTrue="1"/>
  </conditionalFormatting>
  <conditionalFormatting sqref="B122:C136">
    <cfRule type="duplicateValues" dxfId="4" priority="124" stopIfTrue="1"/>
  </conditionalFormatting>
  <conditionalFormatting sqref="C115:C121 B112:B121">
    <cfRule type="duplicateValues" dxfId="3" priority="133" stopIfTrue="1"/>
  </conditionalFormatting>
  <conditionalFormatting sqref="C112:C121">
    <cfRule type="duplicateValues" dxfId="2" priority="137" stopIfTrue="1"/>
  </conditionalFormatting>
  <conditionalFormatting sqref="B151:C156 D156">
    <cfRule type="duplicateValues" dxfId="1" priority="2" stopIfTrue="1"/>
  </conditionalFormatting>
  <conditionalFormatting sqref="B163:C163">
    <cfRule type="duplicateValues" dxfId="0" priority="1" stopIfTrue="1"/>
  </conditionalFormatting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5"/>
  <sheetViews>
    <sheetView topLeftCell="A61" workbookViewId="0">
      <selection activeCell="B95" sqref="B95"/>
    </sheetView>
  </sheetViews>
  <sheetFormatPr defaultRowHeight="13.5"/>
  <cols>
    <col min="1" max="1" width="5.875" customWidth="1"/>
    <col min="2" max="2" width="34.125" customWidth="1"/>
    <col min="3" max="3" width="14.625" style="14" customWidth="1"/>
    <col min="4" max="4" width="32.25" customWidth="1"/>
    <col min="5" max="5" width="13.875" style="69" customWidth="1"/>
  </cols>
  <sheetData>
    <row r="1" spans="1:5" ht="18.75">
      <c r="B1" s="65"/>
      <c r="C1" s="66" t="s">
        <v>19</v>
      </c>
      <c r="D1" s="67"/>
      <c r="E1" s="68"/>
    </row>
    <row r="2" spans="1:5" ht="18.75">
      <c r="A2" s="2"/>
      <c r="B2" s="3"/>
      <c r="C2" s="12"/>
      <c r="D2" s="2"/>
    </row>
    <row r="3" spans="1:5" ht="31.5" customHeight="1">
      <c r="A3" s="4" t="s">
        <v>0</v>
      </c>
      <c r="B3" s="5" t="s">
        <v>1</v>
      </c>
      <c r="C3" s="13" t="s">
        <v>2</v>
      </c>
      <c r="D3" s="4" t="s">
        <v>3</v>
      </c>
      <c r="E3" s="70" t="s">
        <v>4</v>
      </c>
    </row>
    <row r="4" spans="1:5" ht="27.75" customHeight="1">
      <c r="A4" s="6">
        <v>1</v>
      </c>
      <c r="B4" s="6" t="s">
        <v>20</v>
      </c>
      <c r="C4" s="7" t="s">
        <v>21</v>
      </c>
      <c r="D4" s="8" t="s">
        <v>22</v>
      </c>
      <c r="E4" s="20">
        <v>2000</v>
      </c>
    </row>
    <row r="5" spans="1:5" ht="21.75" customHeight="1">
      <c r="A5" s="6">
        <v>2</v>
      </c>
      <c r="B5" s="6" t="s">
        <v>23</v>
      </c>
      <c r="C5" s="9" t="s">
        <v>24</v>
      </c>
      <c r="D5" s="6" t="s">
        <v>25</v>
      </c>
      <c r="E5" s="20">
        <v>2000</v>
      </c>
    </row>
    <row r="6" spans="1:5" ht="22.5" customHeight="1">
      <c r="A6" s="6">
        <v>3</v>
      </c>
      <c r="B6" s="6" t="s">
        <v>26</v>
      </c>
      <c r="C6" s="9" t="s">
        <v>27</v>
      </c>
      <c r="D6" s="6" t="s">
        <v>28</v>
      </c>
      <c r="E6" s="20">
        <v>2000</v>
      </c>
    </row>
    <row r="7" spans="1:5" ht="13.5" customHeight="1" thickBot="1">
      <c r="A7" s="6">
        <v>4</v>
      </c>
      <c r="B7" s="6" t="s">
        <v>29</v>
      </c>
      <c r="C7" s="7" t="s">
        <v>30</v>
      </c>
      <c r="D7" s="8" t="s">
        <v>31</v>
      </c>
      <c r="E7" s="20">
        <v>2000</v>
      </c>
    </row>
    <row r="8" spans="1:5" ht="14.25" thickBot="1">
      <c r="A8" s="6">
        <v>5</v>
      </c>
      <c r="B8" s="40" t="s">
        <v>33</v>
      </c>
      <c r="C8" s="33" t="s">
        <v>39</v>
      </c>
      <c r="D8" s="34" t="s">
        <v>32</v>
      </c>
      <c r="E8" s="20">
        <v>2000</v>
      </c>
    </row>
    <row r="9" spans="1:5" ht="14.25" thickBot="1">
      <c r="A9" s="6">
        <v>6</v>
      </c>
      <c r="B9" s="41" t="s">
        <v>34</v>
      </c>
      <c r="C9" s="35" t="s">
        <v>40</v>
      </c>
      <c r="D9" s="36" t="s">
        <v>32</v>
      </c>
      <c r="E9" s="20">
        <v>2000</v>
      </c>
    </row>
    <row r="10" spans="1:5" ht="14.25" thickBot="1">
      <c r="A10" s="6">
        <v>7</v>
      </c>
      <c r="B10" s="41" t="s">
        <v>35</v>
      </c>
      <c r="C10" s="35" t="s">
        <v>41</v>
      </c>
      <c r="D10" s="36" t="s">
        <v>32</v>
      </c>
      <c r="E10" s="20">
        <v>2000</v>
      </c>
    </row>
    <row r="11" spans="1:5" ht="14.25" thickBot="1">
      <c r="A11" s="6">
        <v>8</v>
      </c>
      <c r="B11" s="41" t="s">
        <v>36</v>
      </c>
      <c r="C11" s="35" t="s">
        <v>42</v>
      </c>
      <c r="D11" s="36" t="s">
        <v>32</v>
      </c>
      <c r="E11" s="20">
        <v>2000</v>
      </c>
    </row>
    <row r="12" spans="1:5">
      <c r="A12" s="15">
        <v>9</v>
      </c>
      <c r="B12" s="42" t="s">
        <v>37</v>
      </c>
      <c r="C12" s="37" t="s">
        <v>43</v>
      </c>
      <c r="D12" s="38" t="s">
        <v>32</v>
      </c>
      <c r="E12" s="71">
        <v>2000</v>
      </c>
    </row>
    <row r="13" spans="1:5">
      <c r="A13" s="6">
        <v>10</v>
      </c>
      <c r="B13" s="26" t="s">
        <v>38</v>
      </c>
      <c r="C13" s="31" t="s">
        <v>44</v>
      </c>
      <c r="D13" s="26" t="s">
        <v>32</v>
      </c>
      <c r="E13" s="72">
        <v>2000</v>
      </c>
    </row>
    <row r="14" spans="1:5">
      <c r="A14" s="15">
        <v>11</v>
      </c>
      <c r="B14" s="32" t="s">
        <v>54</v>
      </c>
      <c r="C14" s="25" t="s">
        <v>268</v>
      </c>
      <c r="D14" s="32" t="s">
        <v>53</v>
      </c>
      <c r="E14" s="20">
        <v>2000</v>
      </c>
    </row>
    <row r="15" spans="1:5">
      <c r="A15" s="6">
        <v>12</v>
      </c>
      <c r="B15" s="32" t="s">
        <v>55</v>
      </c>
      <c r="C15" s="25" t="s">
        <v>269</v>
      </c>
      <c r="D15" s="32" t="s">
        <v>53</v>
      </c>
      <c r="E15" s="20">
        <v>2000</v>
      </c>
    </row>
    <row r="16" spans="1:5">
      <c r="A16" s="15">
        <v>13</v>
      </c>
      <c r="B16" s="32" t="s">
        <v>56</v>
      </c>
      <c r="C16" s="25" t="s">
        <v>270</v>
      </c>
      <c r="D16" s="32" t="s">
        <v>53</v>
      </c>
      <c r="E16" s="20">
        <v>2000</v>
      </c>
    </row>
    <row r="17" spans="1:5">
      <c r="A17" s="6">
        <v>14</v>
      </c>
      <c r="B17" s="32" t="s">
        <v>57</v>
      </c>
      <c r="C17" s="25" t="s">
        <v>271</v>
      </c>
      <c r="D17" s="32" t="s">
        <v>58</v>
      </c>
      <c r="E17" s="20">
        <v>2000</v>
      </c>
    </row>
    <row r="18" spans="1:5">
      <c r="A18" s="15">
        <v>15</v>
      </c>
      <c r="B18" s="32" t="s">
        <v>97</v>
      </c>
      <c r="C18" s="25" t="s">
        <v>98</v>
      </c>
      <c r="D18" s="32" t="s">
        <v>99</v>
      </c>
      <c r="E18" s="20">
        <v>2000</v>
      </c>
    </row>
    <row r="19" spans="1:5">
      <c r="A19" s="6">
        <v>16</v>
      </c>
      <c r="B19" s="6" t="s">
        <v>142</v>
      </c>
      <c r="C19" s="43" t="s">
        <v>143</v>
      </c>
      <c r="D19" s="10" t="s">
        <v>144</v>
      </c>
      <c r="E19" s="20">
        <v>2000</v>
      </c>
    </row>
    <row r="20" spans="1:5">
      <c r="A20" s="15">
        <v>17</v>
      </c>
      <c r="B20" s="6" t="s">
        <v>145</v>
      </c>
      <c r="C20" s="43" t="s">
        <v>146</v>
      </c>
      <c r="D20" s="10" t="s">
        <v>144</v>
      </c>
      <c r="E20" s="20">
        <v>2000</v>
      </c>
    </row>
    <row r="21" spans="1:5">
      <c r="A21" s="6">
        <v>18</v>
      </c>
      <c r="B21" s="6" t="s">
        <v>147</v>
      </c>
      <c r="C21" s="43" t="s">
        <v>148</v>
      </c>
      <c r="D21" s="10" t="s">
        <v>144</v>
      </c>
      <c r="E21" s="20">
        <v>2000</v>
      </c>
    </row>
    <row r="22" spans="1:5">
      <c r="A22" s="15">
        <v>19</v>
      </c>
      <c r="B22" s="44" t="s">
        <v>149</v>
      </c>
      <c r="C22" s="43" t="s">
        <v>150</v>
      </c>
      <c r="D22" s="10" t="s">
        <v>144</v>
      </c>
      <c r="E22" s="71">
        <v>2000</v>
      </c>
    </row>
    <row r="23" spans="1:5" ht="22.5">
      <c r="A23" s="6">
        <v>20</v>
      </c>
      <c r="B23" s="45" t="s">
        <v>151</v>
      </c>
      <c r="C23" s="46" t="s">
        <v>152</v>
      </c>
      <c r="D23" s="47" t="s">
        <v>153</v>
      </c>
      <c r="E23" s="72">
        <v>2000</v>
      </c>
    </row>
    <row r="24" spans="1:5">
      <c r="A24" s="15">
        <v>21</v>
      </c>
      <c r="B24" s="45" t="s">
        <v>154</v>
      </c>
      <c r="C24" s="46" t="s">
        <v>155</v>
      </c>
      <c r="D24" s="47" t="s">
        <v>156</v>
      </c>
      <c r="E24" s="20">
        <v>2000</v>
      </c>
    </row>
    <row r="25" spans="1:5">
      <c r="A25" s="6">
        <v>22</v>
      </c>
      <c r="B25" s="45" t="s">
        <v>157</v>
      </c>
      <c r="C25" s="46" t="s">
        <v>158</v>
      </c>
      <c r="D25" s="47" t="s">
        <v>156</v>
      </c>
      <c r="E25" s="20">
        <v>2000</v>
      </c>
    </row>
    <row r="26" spans="1:5">
      <c r="A26" s="15">
        <v>23</v>
      </c>
      <c r="B26" s="47" t="s">
        <v>159</v>
      </c>
      <c r="C26" s="46" t="s">
        <v>160</v>
      </c>
      <c r="D26" s="47" t="s">
        <v>156</v>
      </c>
      <c r="E26" s="20">
        <v>2000</v>
      </c>
    </row>
    <row r="27" spans="1:5">
      <c r="A27" s="6">
        <v>24</v>
      </c>
      <c r="B27" s="17" t="s">
        <v>161</v>
      </c>
      <c r="C27" s="46" t="s">
        <v>162</v>
      </c>
      <c r="D27" s="48" t="s">
        <v>163</v>
      </c>
      <c r="E27" s="20">
        <v>2000</v>
      </c>
    </row>
    <row r="28" spans="1:5">
      <c r="A28" s="15">
        <v>25</v>
      </c>
      <c r="B28" s="17" t="s">
        <v>164</v>
      </c>
      <c r="C28" s="49" t="s">
        <v>165</v>
      </c>
      <c r="D28" s="17" t="s">
        <v>166</v>
      </c>
      <c r="E28" s="20">
        <v>2000</v>
      </c>
    </row>
    <row r="29" spans="1:5">
      <c r="A29" s="6">
        <v>26</v>
      </c>
      <c r="B29" s="29" t="s">
        <v>167</v>
      </c>
      <c r="C29" s="50">
        <v>201010502347.79999</v>
      </c>
      <c r="D29" s="10" t="s">
        <v>168</v>
      </c>
      <c r="E29" s="20">
        <v>2000</v>
      </c>
    </row>
    <row r="30" spans="1:5">
      <c r="A30" s="15">
        <v>27</v>
      </c>
      <c r="B30" s="29" t="s">
        <v>169</v>
      </c>
      <c r="C30" s="50">
        <v>200810015419.89999</v>
      </c>
      <c r="D30" s="10" t="s">
        <v>107</v>
      </c>
      <c r="E30" s="20">
        <v>2000</v>
      </c>
    </row>
    <row r="31" spans="1:5">
      <c r="A31" s="6">
        <v>28</v>
      </c>
      <c r="B31" s="29" t="s">
        <v>170</v>
      </c>
      <c r="C31" s="50">
        <v>201010266074.10001</v>
      </c>
      <c r="D31" s="10" t="s">
        <v>171</v>
      </c>
      <c r="E31" s="20">
        <v>2000</v>
      </c>
    </row>
    <row r="32" spans="1:5">
      <c r="A32" s="15">
        <v>29</v>
      </c>
      <c r="B32" s="29" t="s">
        <v>172</v>
      </c>
      <c r="C32" s="50">
        <v>201010293952.89999</v>
      </c>
      <c r="D32" s="10" t="s">
        <v>173</v>
      </c>
      <c r="E32" s="71">
        <v>2000</v>
      </c>
    </row>
    <row r="33" spans="1:5">
      <c r="A33" s="6">
        <v>30</v>
      </c>
      <c r="B33" s="29" t="s">
        <v>174</v>
      </c>
      <c r="C33" s="50">
        <v>200910020027.60001</v>
      </c>
      <c r="D33" s="10" t="s">
        <v>175</v>
      </c>
      <c r="E33" s="72">
        <v>2000</v>
      </c>
    </row>
    <row r="34" spans="1:5">
      <c r="A34" s="15">
        <v>31</v>
      </c>
      <c r="B34" s="10" t="s">
        <v>176</v>
      </c>
      <c r="C34" s="27" t="s">
        <v>177</v>
      </c>
      <c r="D34" s="10" t="s">
        <v>178</v>
      </c>
      <c r="E34" s="20">
        <v>2000</v>
      </c>
    </row>
    <row r="35" spans="1:5">
      <c r="A35" s="6">
        <v>32</v>
      </c>
      <c r="B35" s="10" t="s">
        <v>179</v>
      </c>
      <c r="C35" s="51">
        <v>200910304004.79999</v>
      </c>
      <c r="D35" s="10" t="s">
        <v>178</v>
      </c>
      <c r="E35" s="20">
        <v>2000</v>
      </c>
    </row>
    <row r="36" spans="1:5">
      <c r="A36" s="15">
        <v>33</v>
      </c>
      <c r="B36" s="10" t="s">
        <v>180</v>
      </c>
      <c r="C36" s="51">
        <v>200910303711.5</v>
      </c>
      <c r="D36" s="10" t="s">
        <v>178</v>
      </c>
      <c r="E36" s="20">
        <v>2000</v>
      </c>
    </row>
    <row r="37" spans="1:5">
      <c r="A37" s="6">
        <v>34</v>
      </c>
      <c r="B37" s="17" t="s">
        <v>181</v>
      </c>
      <c r="C37" s="39" t="s">
        <v>182</v>
      </c>
      <c r="D37" s="17" t="s">
        <v>111</v>
      </c>
      <c r="E37" s="20">
        <v>2000</v>
      </c>
    </row>
    <row r="38" spans="1:5" ht="22.5">
      <c r="A38" s="15">
        <v>35</v>
      </c>
      <c r="B38" s="17" t="s">
        <v>183</v>
      </c>
      <c r="C38" s="39" t="s">
        <v>184</v>
      </c>
      <c r="D38" s="17" t="s">
        <v>111</v>
      </c>
      <c r="E38" s="20">
        <v>2000</v>
      </c>
    </row>
    <row r="39" spans="1:5">
      <c r="A39" s="6">
        <v>36</v>
      </c>
      <c r="B39" s="17" t="s">
        <v>185</v>
      </c>
      <c r="C39" s="39" t="s">
        <v>186</v>
      </c>
      <c r="D39" s="17" t="s">
        <v>111</v>
      </c>
      <c r="E39" s="20">
        <v>2000</v>
      </c>
    </row>
    <row r="40" spans="1:5">
      <c r="A40" s="15">
        <v>37</v>
      </c>
      <c r="B40" s="17" t="s">
        <v>187</v>
      </c>
      <c r="C40" s="39" t="s">
        <v>188</v>
      </c>
      <c r="D40" s="17" t="s">
        <v>111</v>
      </c>
      <c r="E40" s="20">
        <v>2000</v>
      </c>
    </row>
    <row r="41" spans="1:5" ht="22.5">
      <c r="A41" s="6">
        <v>38</v>
      </c>
      <c r="B41" s="17" t="s">
        <v>189</v>
      </c>
      <c r="C41" s="39" t="s">
        <v>190</v>
      </c>
      <c r="D41" s="17" t="s">
        <v>111</v>
      </c>
      <c r="E41" s="20">
        <v>2000</v>
      </c>
    </row>
    <row r="42" spans="1:5">
      <c r="A42" s="15">
        <v>39</v>
      </c>
      <c r="B42" s="17" t="s">
        <v>191</v>
      </c>
      <c r="C42" s="39" t="s">
        <v>192</v>
      </c>
      <c r="D42" s="17" t="s">
        <v>111</v>
      </c>
      <c r="E42" s="71">
        <v>2000</v>
      </c>
    </row>
    <row r="43" spans="1:5">
      <c r="A43" s="6">
        <v>40</v>
      </c>
      <c r="B43" s="17" t="s">
        <v>193</v>
      </c>
      <c r="C43" s="39" t="s">
        <v>194</v>
      </c>
      <c r="D43" s="17" t="s">
        <v>111</v>
      </c>
      <c r="E43" s="72">
        <v>2000</v>
      </c>
    </row>
    <row r="44" spans="1:5">
      <c r="A44" s="15">
        <v>41</v>
      </c>
      <c r="B44" s="17" t="s">
        <v>195</v>
      </c>
      <c r="C44" s="39" t="s">
        <v>196</v>
      </c>
      <c r="D44" s="17" t="s">
        <v>111</v>
      </c>
      <c r="E44" s="20">
        <v>2000</v>
      </c>
    </row>
    <row r="45" spans="1:5">
      <c r="A45" s="6">
        <v>42</v>
      </c>
      <c r="B45" s="17" t="s">
        <v>197</v>
      </c>
      <c r="C45" s="39" t="s">
        <v>198</v>
      </c>
      <c r="D45" s="17" t="s">
        <v>111</v>
      </c>
      <c r="E45" s="20">
        <v>2000</v>
      </c>
    </row>
    <row r="46" spans="1:5">
      <c r="A46" s="15">
        <v>43</v>
      </c>
      <c r="B46" s="17" t="s">
        <v>199</v>
      </c>
      <c r="C46" s="39" t="s">
        <v>200</v>
      </c>
      <c r="D46" s="17" t="s">
        <v>111</v>
      </c>
      <c r="E46" s="20">
        <v>2000</v>
      </c>
    </row>
    <row r="47" spans="1:5">
      <c r="A47" s="6">
        <v>44</v>
      </c>
      <c r="B47" s="17" t="s">
        <v>201</v>
      </c>
      <c r="C47" s="39" t="s">
        <v>202</v>
      </c>
      <c r="D47" s="17" t="s">
        <v>111</v>
      </c>
      <c r="E47" s="20">
        <v>2000</v>
      </c>
    </row>
    <row r="48" spans="1:5">
      <c r="A48" s="15">
        <v>45</v>
      </c>
      <c r="B48" s="17" t="s">
        <v>203</v>
      </c>
      <c r="C48" s="39" t="s">
        <v>204</v>
      </c>
      <c r="D48" s="17" t="s">
        <v>111</v>
      </c>
      <c r="E48" s="20">
        <v>2000</v>
      </c>
    </row>
    <row r="49" spans="1:5">
      <c r="A49" s="6">
        <v>46</v>
      </c>
      <c r="B49" s="17" t="s">
        <v>205</v>
      </c>
      <c r="C49" s="39" t="s">
        <v>206</v>
      </c>
      <c r="D49" s="17" t="s">
        <v>111</v>
      </c>
      <c r="E49" s="20">
        <v>2000</v>
      </c>
    </row>
    <row r="50" spans="1:5" ht="22.5">
      <c r="A50" s="15">
        <v>47</v>
      </c>
      <c r="B50" s="17" t="s">
        <v>207</v>
      </c>
      <c r="C50" s="39" t="s">
        <v>208</v>
      </c>
      <c r="D50" s="17" t="s">
        <v>111</v>
      </c>
      <c r="E50" s="20">
        <v>2000</v>
      </c>
    </row>
    <row r="51" spans="1:5">
      <c r="A51" s="6">
        <v>48</v>
      </c>
      <c r="B51" s="17" t="s">
        <v>209</v>
      </c>
      <c r="C51" s="39" t="s">
        <v>210</v>
      </c>
      <c r="D51" s="17" t="s">
        <v>111</v>
      </c>
      <c r="E51" s="20">
        <v>2000</v>
      </c>
    </row>
    <row r="52" spans="1:5">
      <c r="A52" s="15">
        <v>49</v>
      </c>
      <c r="B52" s="17" t="s">
        <v>211</v>
      </c>
      <c r="C52" s="39" t="s">
        <v>272</v>
      </c>
      <c r="D52" s="17" t="s">
        <v>111</v>
      </c>
      <c r="E52" s="71">
        <v>2000</v>
      </c>
    </row>
    <row r="53" spans="1:5">
      <c r="A53" s="6">
        <v>50</v>
      </c>
      <c r="B53" s="17" t="s">
        <v>212</v>
      </c>
      <c r="C53" s="39" t="s">
        <v>273</v>
      </c>
      <c r="D53" s="17" t="s">
        <v>111</v>
      </c>
      <c r="E53" s="72">
        <v>2000</v>
      </c>
    </row>
    <row r="54" spans="1:5">
      <c r="A54" s="15">
        <v>51</v>
      </c>
      <c r="B54" s="17" t="s">
        <v>213</v>
      </c>
      <c r="C54" s="39" t="s">
        <v>274</v>
      </c>
      <c r="D54" s="17" t="s">
        <v>111</v>
      </c>
      <c r="E54" s="20">
        <v>2000</v>
      </c>
    </row>
    <row r="55" spans="1:5" ht="22.5">
      <c r="A55" s="6">
        <v>52</v>
      </c>
      <c r="B55" s="17" t="s">
        <v>214</v>
      </c>
      <c r="C55" s="39" t="s">
        <v>275</v>
      </c>
      <c r="D55" s="17" t="s">
        <v>111</v>
      </c>
      <c r="E55" s="20">
        <v>2000</v>
      </c>
    </row>
    <row r="56" spans="1:5" ht="22.5">
      <c r="A56" s="15">
        <v>53</v>
      </c>
      <c r="B56" s="17" t="s">
        <v>215</v>
      </c>
      <c r="C56" s="39" t="s">
        <v>276</v>
      </c>
      <c r="D56" s="17" t="s">
        <v>287</v>
      </c>
      <c r="E56" s="20">
        <v>2000</v>
      </c>
    </row>
    <row r="57" spans="1:5">
      <c r="A57" s="6">
        <v>54</v>
      </c>
      <c r="B57" s="17" t="s">
        <v>216</v>
      </c>
      <c r="C57" s="39" t="s">
        <v>277</v>
      </c>
      <c r="D57" s="17" t="s">
        <v>111</v>
      </c>
      <c r="E57" s="20">
        <v>2000</v>
      </c>
    </row>
    <row r="58" spans="1:5">
      <c r="A58" s="15">
        <v>55</v>
      </c>
      <c r="B58" s="17" t="s">
        <v>217</v>
      </c>
      <c r="C58" s="39" t="s">
        <v>278</v>
      </c>
      <c r="D58" s="17" t="s">
        <v>111</v>
      </c>
      <c r="E58" s="20">
        <v>2000</v>
      </c>
    </row>
    <row r="59" spans="1:5" ht="22.5">
      <c r="A59" s="6">
        <v>56</v>
      </c>
      <c r="B59" s="17" t="s">
        <v>218</v>
      </c>
      <c r="C59" s="39" t="s">
        <v>279</v>
      </c>
      <c r="D59" s="17" t="s">
        <v>288</v>
      </c>
      <c r="E59" s="20">
        <v>2000</v>
      </c>
    </row>
    <row r="60" spans="1:5">
      <c r="A60" s="15">
        <v>57</v>
      </c>
      <c r="B60" s="17" t="s">
        <v>219</v>
      </c>
      <c r="C60" s="39" t="s">
        <v>280</v>
      </c>
      <c r="D60" s="17" t="s">
        <v>111</v>
      </c>
      <c r="E60" s="20">
        <v>2000</v>
      </c>
    </row>
    <row r="61" spans="1:5">
      <c r="A61" s="6">
        <v>58</v>
      </c>
      <c r="B61" s="17" t="s">
        <v>220</v>
      </c>
      <c r="C61" s="39" t="s">
        <v>281</v>
      </c>
      <c r="D61" s="17" t="s">
        <v>111</v>
      </c>
      <c r="E61" s="20">
        <v>2000</v>
      </c>
    </row>
    <row r="62" spans="1:5">
      <c r="A62" s="6">
        <v>59</v>
      </c>
      <c r="B62" s="17" t="s">
        <v>221</v>
      </c>
      <c r="C62" s="39" t="s">
        <v>282</v>
      </c>
      <c r="D62" s="17" t="s">
        <v>111</v>
      </c>
      <c r="E62" s="71">
        <v>2000</v>
      </c>
    </row>
    <row r="63" spans="1:5">
      <c r="A63" s="6">
        <v>60</v>
      </c>
      <c r="B63" s="47" t="s">
        <v>283</v>
      </c>
      <c r="C63" s="21">
        <v>201110273550.70001</v>
      </c>
      <c r="D63" s="47" t="s">
        <v>284</v>
      </c>
      <c r="E63" s="72">
        <v>2000</v>
      </c>
    </row>
    <row r="64" spans="1:5">
      <c r="A64" s="6">
        <v>61</v>
      </c>
      <c r="B64" s="47" t="s">
        <v>285</v>
      </c>
      <c r="C64" s="22" t="s">
        <v>286</v>
      </c>
      <c r="D64" s="47" t="s">
        <v>284</v>
      </c>
      <c r="E64" s="72">
        <v>2000</v>
      </c>
    </row>
    <row r="65" spans="1:5">
      <c r="A65" s="6" t="s">
        <v>289</v>
      </c>
      <c r="B65" s="11"/>
      <c r="C65" s="16"/>
      <c r="D65" s="11"/>
      <c r="E65" s="73">
        <v>122000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C1" sqref="C1"/>
    </sheetView>
  </sheetViews>
  <sheetFormatPr defaultRowHeight="13.5"/>
  <cols>
    <col min="1" max="1" width="4.625" customWidth="1"/>
    <col min="2" max="2" width="34.5" customWidth="1"/>
    <col min="3" max="3" width="19.75" customWidth="1"/>
    <col min="4" max="4" width="26.625" customWidth="1"/>
  </cols>
  <sheetData>
    <row r="1" spans="1:5" ht="18.75">
      <c r="A1" s="59" t="s">
        <v>298</v>
      </c>
      <c r="B1" s="75"/>
      <c r="C1" s="75"/>
      <c r="D1" s="64"/>
      <c r="E1" s="64"/>
    </row>
    <row r="2" spans="1:5" ht="22.5">
      <c r="A2" s="18" t="s">
        <v>0</v>
      </c>
      <c r="B2" s="18" t="s">
        <v>1</v>
      </c>
      <c r="C2" s="18" t="s">
        <v>2</v>
      </c>
      <c r="D2" s="18" t="s">
        <v>3</v>
      </c>
      <c r="E2" s="19" t="s">
        <v>222</v>
      </c>
    </row>
    <row r="3" spans="1:5">
      <c r="A3" s="18">
        <v>1</v>
      </c>
      <c r="B3" s="18" t="s">
        <v>223</v>
      </c>
      <c r="C3" s="18" t="s">
        <v>224</v>
      </c>
      <c r="D3" s="18" t="s">
        <v>101</v>
      </c>
      <c r="E3" s="18">
        <v>20000</v>
      </c>
    </row>
    <row r="4" spans="1:5">
      <c r="A4" s="18">
        <v>2</v>
      </c>
      <c r="B4" s="18" t="s">
        <v>225</v>
      </c>
      <c r="C4" s="18" t="s">
        <v>226</v>
      </c>
      <c r="D4" s="18" t="s">
        <v>227</v>
      </c>
      <c r="E4" s="18">
        <v>20000</v>
      </c>
    </row>
    <row r="5" spans="1:5">
      <c r="A5" s="18">
        <v>3</v>
      </c>
      <c r="B5" s="18" t="s">
        <v>228</v>
      </c>
      <c r="C5" s="18" t="s">
        <v>229</v>
      </c>
      <c r="D5" s="18" t="s">
        <v>111</v>
      </c>
      <c r="E5" s="18">
        <v>20000</v>
      </c>
    </row>
    <row r="6" spans="1:5">
      <c r="A6" s="18" t="s">
        <v>5</v>
      </c>
      <c r="B6" s="18"/>
      <c r="C6" s="18"/>
      <c r="D6" s="18"/>
      <c r="E6" s="18">
        <v>60000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A3" sqref="A3:A24"/>
    </sheetView>
  </sheetViews>
  <sheetFormatPr defaultRowHeight="13.5"/>
  <cols>
    <col min="1" max="1" width="6.875" customWidth="1"/>
    <col min="2" max="2" width="43.125" customWidth="1"/>
    <col min="3" max="3" width="11.5" customWidth="1"/>
    <col min="4" max="4" width="10.5" customWidth="1"/>
  </cols>
  <sheetData>
    <row r="1" spans="1:4" ht="18.75">
      <c r="B1" s="2" t="s">
        <v>293</v>
      </c>
    </row>
    <row r="2" spans="1:4">
      <c r="A2" s="53" t="s">
        <v>294</v>
      </c>
      <c r="B2" s="53" t="s">
        <v>295</v>
      </c>
      <c r="C2" s="53" t="s">
        <v>296</v>
      </c>
      <c r="D2" s="53" t="s">
        <v>297</v>
      </c>
    </row>
    <row r="3" spans="1:4" ht="18.75">
      <c r="A3" s="54">
        <v>1</v>
      </c>
      <c r="B3" s="53" t="s">
        <v>249</v>
      </c>
      <c r="C3" s="55">
        <v>3</v>
      </c>
      <c r="D3" s="55">
        <v>555</v>
      </c>
    </row>
    <row r="4" spans="1:4" ht="18.75">
      <c r="A4" s="54">
        <v>2</v>
      </c>
      <c r="B4" s="53" t="s">
        <v>250</v>
      </c>
      <c r="C4" s="55">
        <v>19</v>
      </c>
      <c r="D4" s="55">
        <v>3515</v>
      </c>
    </row>
    <row r="5" spans="1:4" ht="18.75">
      <c r="A5" s="54">
        <v>3</v>
      </c>
      <c r="B5" s="53" t="s">
        <v>251</v>
      </c>
      <c r="C5" s="55">
        <v>5</v>
      </c>
      <c r="D5" s="55">
        <v>925</v>
      </c>
    </row>
    <row r="6" spans="1:4" ht="18.75">
      <c r="A6" s="54">
        <v>4</v>
      </c>
      <c r="B6" s="53" t="s">
        <v>252</v>
      </c>
      <c r="C6" s="55">
        <v>23</v>
      </c>
      <c r="D6" s="55">
        <v>4255</v>
      </c>
    </row>
    <row r="7" spans="1:4" ht="18.75">
      <c r="A7" s="54">
        <v>5</v>
      </c>
      <c r="B7" s="53" t="s">
        <v>253</v>
      </c>
      <c r="C7" s="55">
        <v>2</v>
      </c>
      <c r="D7" s="55">
        <v>370</v>
      </c>
    </row>
    <row r="8" spans="1:4" ht="18.75">
      <c r="A8" s="54">
        <v>6</v>
      </c>
      <c r="B8" s="53" t="s">
        <v>254</v>
      </c>
      <c r="C8" s="55">
        <v>1</v>
      </c>
      <c r="D8" s="55">
        <v>185</v>
      </c>
    </row>
    <row r="9" spans="1:4" ht="18.75">
      <c r="A9" s="54">
        <v>7</v>
      </c>
      <c r="B9" s="53" t="s">
        <v>255</v>
      </c>
      <c r="C9" s="55">
        <v>1</v>
      </c>
      <c r="D9" s="55">
        <v>185</v>
      </c>
    </row>
    <row r="10" spans="1:4" ht="18.75">
      <c r="A10" s="54">
        <v>8</v>
      </c>
      <c r="B10" s="53" t="s">
        <v>256</v>
      </c>
      <c r="C10" s="55">
        <v>5</v>
      </c>
      <c r="D10" s="55">
        <v>925</v>
      </c>
    </row>
    <row r="11" spans="1:4" ht="18.75">
      <c r="A11" s="54">
        <v>9</v>
      </c>
      <c r="B11" s="53" t="s">
        <v>257</v>
      </c>
      <c r="C11" s="55">
        <v>11</v>
      </c>
      <c r="D11" s="55">
        <v>2035</v>
      </c>
    </row>
    <row r="12" spans="1:4" ht="18.75">
      <c r="A12" s="54">
        <v>10</v>
      </c>
      <c r="B12" s="53" t="s">
        <v>258</v>
      </c>
      <c r="C12" s="55">
        <v>1</v>
      </c>
      <c r="D12" s="55">
        <v>185</v>
      </c>
    </row>
    <row r="13" spans="1:4" ht="18.75">
      <c r="A13" s="54">
        <v>11</v>
      </c>
      <c r="B13" s="53" t="s">
        <v>259</v>
      </c>
      <c r="C13" s="55">
        <v>4</v>
      </c>
      <c r="D13" s="55">
        <v>740</v>
      </c>
    </row>
    <row r="14" spans="1:4" ht="18.75">
      <c r="A14" s="54">
        <v>12</v>
      </c>
      <c r="B14" s="53" t="s">
        <v>260</v>
      </c>
      <c r="C14" s="55">
        <v>1</v>
      </c>
      <c r="D14" s="55">
        <v>185</v>
      </c>
    </row>
    <row r="15" spans="1:4" ht="18.75">
      <c r="A15" s="54">
        <v>13</v>
      </c>
      <c r="B15" s="53" t="s">
        <v>261</v>
      </c>
      <c r="C15" s="55">
        <v>3</v>
      </c>
      <c r="D15" s="55">
        <v>555</v>
      </c>
    </row>
    <row r="16" spans="1:4" ht="18.75">
      <c r="A16" s="54">
        <v>14</v>
      </c>
      <c r="B16" s="53" t="s">
        <v>262</v>
      </c>
      <c r="C16" s="55">
        <v>16</v>
      </c>
      <c r="D16" s="55">
        <v>2960</v>
      </c>
    </row>
    <row r="17" spans="1:4" ht="18.75">
      <c r="A17" s="54">
        <v>15</v>
      </c>
      <c r="B17" s="53" t="s">
        <v>263</v>
      </c>
      <c r="C17" s="55">
        <v>13</v>
      </c>
      <c r="D17" s="55">
        <v>2405</v>
      </c>
    </row>
    <row r="18" spans="1:4" ht="18.75">
      <c r="A18" s="54">
        <v>16</v>
      </c>
      <c r="B18" s="53" t="s">
        <v>264</v>
      </c>
      <c r="C18" s="55">
        <v>61</v>
      </c>
      <c r="D18" s="55">
        <v>11825</v>
      </c>
    </row>
    <row r="19" spans="1:4" ht="18.75">
      <c r="A19" s="54">
        <v>17</v>
      </c>
      <c r="B19" s="56" t="s">
        <v>306</v>
      </c>
      <c r="C19" s="55">
        <v>46</v>
      </c>
      <c r="D19" s="55">
        <v>9725</v>
      </c>
    </row>
    <row r="20" spans="1:4" ht="18.75">
      <c r="A20" s="54">
        <v>18</v>
      </c>
      <c r="B20" s="53" t="s">
        <v>265</v>
      </c>
      <c r="C20" s="55">
        <v>7</v>
      </c>
      <c r="D20" s="55">
        <v>1295</v>
      </c>
    </row>
    <row r="21" spans="1:4" ht="18.75">
      <c r="A21" s="54">
        <v>19</v>
      </c>
      <c r="B21" s="53" t="s">
        <v>266</v>
      </c>
      <c r="C21" s="55">
        <v>19</v>
      </c>
      <c r="D21" s="55">
        <v>3515</v>
      </c>
    </row>
    <row r="22" spans="1:4" ht="18.75">
      <c r="A22" s="54">
        <v>20</v>
      </c>
      <c r="B22" s="53" t="s">
        <v>267</v>
      </c>
      <c r="C22" s="55">
        <v>17</v>
      </c>
      <c r="D22" s="55">
        <v>3145</v>
      </c>
    </row>
    <row r="23" spans="1:4" ht="18.75">
      <c r="A23" s="54">
        <v>21</v>
      </c>
      <c r="B23" s="53" t="s">
        <v>290</v>
      </c>
      <c r="C23" s="55">
        <v>1</v>
      </c>
      <c r="D23" s="55">
        <v>10000</v>
      </c>
    </row>
    <row r="24" spans="1:4" ht="18.75">
      <c r="A24" s="54">
        <v>22</v>
      </c>
      <c r="B24" s="57" t="s">
        <v>291</v>
      </c>
      <c r="C24" s="58">
        <v>1</v>
      </c>
      <c r="D24" s="58">
        <v>10000</v>
      </c>
    </row>
    <row r="25" spans="1:4">
      <c r="A25" s="55" t="s">
        <v>292</v>
      </c>
      <c r="B25" s="55"/>
      <c r="C25" s="55"/>
      <c r="D25" s="55">
        <f>SUM(D3:D24)</f>
        <v>69485</v>
      </c>
    </row>
  </sheetData>
  <phoneticPr fontId="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B2" sqref="B2"/>
    </sheetView>
  </sheetViews>
  <sheetFormatPr defaultRowHeight="13.5"/>
  <cols>
    <col min="2" max="2" width="29.625" bestFit="1" customWidth="1"/>
    <col min="4" max="4" width="17.625" customWidth="1"/>
  </cols>
  <sheetData>
    <row r="1" spans="1:5" ht="18.75">
      <c r="A1" s="103" t="s">
        <v>299</v>
      </c>
      <c r="B1" s="103"/>
      <c r="C1" s="103"/>
      <c r="D1" s="103"/>
    </row>
    <row r="2" spans="1:5" ht="24">
      <c r="A2" s="60" t="s">
        <v>300</v>
      </c>
      <c r="B2" s="60" t="s">
        <v>301</v>
      </c>
      <c r="C2" s="60" t="s">
        <v>302</v>
      </c>
      <c r="D2" s="61" t="s">
        <v>303</v>
      </c>
      <c r="E2" s="62"/>
    </row>
    <row r="3" spans="1:5">
      <c r="A3" s="52">
        <v>1</v>
      </c>
      <c r="B3" s="11" t="s">
        <v>304</v>
      </c>
      <c r="C3" s="52">
        <v>2018.08</v>
      </c>
      <c r="D3" s="52">
        <v>3</v>
      </c>
    </row>
    <row r="4" spans="1:5">
      <c r="A4" s="52" t="s">
        <v>305</v>
      </c>
      <c r="B4" s="11"/>
      <c r="C4" s="52"/>
      <c r="D4" s="52">
        <v>3</v>
      </c>
      <c r="E4" s="63"/>
    </row>
  </sheetData>
  <mergeCells count="1">
    <mergeCell ref="A1:D1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Sheet2</vt:lpstr>
      <vt:lpstr>Sheet4</vt:lpstr>
      <vt:lpstr>Sheet3</vt:lpstr>
      <vt:lpstr>Sheet5</vt:lpstr>
      <vt:lpstr>Sheet6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LENOVO_2</dc:creator>
  <cp:lastModifiedBy>LENOVO_2</cp:lastModifiedBy>
  <cp:lastPrinted>2018-12-11T08:33:11Z</cp:lastPrinted>
  <dcterms:created xsi:type="dcterms:W3CDTF">2018-05-22T01:15:00Z</dcterms:created>
  <dcterms:modified xsi:type="dcterms:W3CDTF">2018-12-11T08:44:09Z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